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n.kriulko\Desktop\Шаблоны БО, калькуляции\ПК КАСКАД\"/>
    </mc:Choice>
  </mc:AlternateContent>
  <xr:revisionPtr revIDLastSave="0" documentId="8_{BC3583EE-FF85-49F7-9A3B-F93771B51F8F}" xr6:coauthVersionLast="47" xr6:coauthVersionMax="47" xr10:uidLastSave="{00000000-0000-0000-0000-000000000000}"/>
  <bookViews>
    <workbookView xWindow="-108" yWindow="-108" windowWidth="23256" windowHeight="12576" xr2:uid="{00000000-000D-0000-FFFF-FFFF00000000}"/>
  </bookViews>
  <sheets>
    <sheet name="Лист1" sheetId="13" r:id="rId1"/>
  </sheets>
  <definedNames>
    <definedName name="_xlnm._FilterDatabase" localSheetId="0" hidden="1">Лист1!$A$1:$C$161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<sst xmlns="http://schemas.openxmlformats.org/spreadsheetml/2006/main" count="394" uniqueCount="295">
  <si>
    <t>ПО "КАСКАД" Ультралайт UX PC-клиент, 1 клиент, лицензия Ультралайт UX PC-клиента для запуска на ноутбуке или ПК.</t>
  </si>
  <si>
    <t>ПО "КАСКАД" Ультралайт UX PC-клиент, 10 клиентов, лицензия Ультралайт UX PC-клиента для запуска на ноутбуке или ПК.</t>
  </si>
  <si>
    <t>ПО "КАСКАД" Ультралайт UX PC-клиент, 25 клиентов, лицензия Ультралайт UX PC-клиента для запуска на ноутбуке или ПК.</t>
  </si>
  <si>
    <t>ПО "КАСКАД" Ультралайт UX PC-клиент, 50 клиентов, лицензия Ультралайт UX PC-клиента для запуска на ноутбуке или ПК.</t>
  </si>
  <si>
    <t>ПО "КАСКАД" Ультралайт UX PC-клиент, 100 клиентов, лицензия Ультралайт UX PC-клиента для запуска на ноутбуке или ПК.</t>
  </si>
  <si>
    <t>ПО "КАСКАД" iec 60870-5-104, драйвер МЭК 60870-5-104</t>
  </si>
  <si>
    <t>ПО "КАСКАД" iec 60870-5-101, драйвер МЭК 60870-5-101</t>
  </si>
  <si>
    <t xml:space="preserve">ПО "КАСКАД" ETHERNET/IP, Драйвер ALLEN BRADLEY - ROCKWELL ETHERNET/IP. </t>
  </si>
  <si>
    <t>ПО "КАСКАД" iec 61850 , расширение 1 сервера ПО "КАСКАД" лицензией на использование протокола МЭК 61850, включая драйвер МЭК 61850 драйвер и браузер МЭК 61850</t>
  </si>
  <si>
    <t>ПО "КАСКАД" ГИС программа просмотра позволяет  отображать и управлять файлами ESRI. Каждый интерфейс требует отдельной лицензии. Может использоваться с Клиентом "КАСКАД" и "КАСКАД" Web Client. Карты не включены.</t>
  </si>
  <si>
    <t>ПО "КАСКАД" RDB, RDB ORACLE подключение для сервера. ORACLE ЛИЦЕНЗИИ НЕ ВКЛЮЧЕНЫ. КАЖДЫЙ SERVER требует отдельной лицензии (RDB ДЛЯ CENTOS И OpenSUSE не поддерживаются)</t>
  </si>
  <si>
    <t>ПО "КАСКАД" Расширение на 1 клиент отчетов для анализа данных КАСКАД с помощью инструмента третьей стороны, как BIRT или Crystal Reports.</t>
  </si>
  <si>
    <t>ПО "КАСКАД" Расширение на 2 клиента отчетов для анализа данных КАСКАД с помощью инструмента третьей стороны, как BIRT или Crystal Reports.</t>
  </si>
  <si>
    <t>ПО "КАСКАД" Расширение на 5 клиентов отчетов для анализа данных КАСКАД с помощью инструмента третьей стороны, как BIRT или Crystal Reports.</t>
  </si>
  <si>
    <t>ПО "КАСКАД" Расширение на 10 клиентов отчетов для анализа данных КАСКАД с помощью инструмента третьей стороны, как BIRT или Crystal Reports.</t>
  </si>
  <si>
    <t>СБПУ.505900.А01</t>
  </si>
  <si>
    <t>СБПУ.505900.А02</t>
  </si>
  <si>
    <t>СБПУ.505900.А03</t>
  </si>
  <si>
    <t>СБПУ.505900.А04</t>
  </si>
  <si>
    <t>СБПУ.505900.А05</t>
  </si>
  <si>
    <t>СБПУ.505900.А06</t>
  </si>
  <si>
    <t>СБПУ.505900.А07</t>
  </si>
  <si>
    <t>СБПУ.505900.А08</t>
  </si>
  <si>
    <t>СБПУ.505900.А09</t>
  </si>
  <si>
    <t>СБПУ.505900.А10</t>
  </si>
  <si>
    <t>СБПУ.505900.А11</t>
  </si>
  <si>
    <t>СБПУ.505900.А12</t>
  </si>
  <si>
    <t>СБПУ.505900.А13</t>
  </si>
  <si>
    <t>СБПУ.505900.Б01</t>
  </si>
  <si>
    <t>СБПУ.505900.Б02</t>
  </si>
  <si>
    <t>СБПУ.505900.Б03</t>
  </si>
  <si>
    <t>СБПУ.505900.Б04</t>
  </si>
  <si>
    <t>СБПУ.505900.Б05</t>
  </si>
  <si>
    <t>СБПУ.505900.КК01</t>
  </si>
  <si>
    <t>СБПУ.505900.КК02</t>
  </si>
  <si>
    <t>СБПУ.505900.КК03</t>
  </si>
  <si>
    <t>СБПУ.505900.КК04</t>
  </si>
  <si>
    <t>СБПУ.505900.КК05</t>
  </si>
  <si>
    <t>СБПУ.505900.С02</t>
  </si>
  <si>
    <t>СБПУ.505900.С03</t>
  </si>
  <si>
    <t>СБПУ.505900.С05</t>
  </si>
  <si>
    <t>СБПУ.505900.Р01</t>
  </si>
  <si>
    <t>СБПУ.505900.Г01</t>
  </si>
  <si>
    <t>СБПУ.505900.Т02</t>
  </si>
  <si>
    <t>СБПУ.505900.Т03</t>
  </si>
  <si>
    <t>СБПУ.505900.Т04</t>
  </si>
  <si>
    <t>СБПУ.505900.Т05</t>
  </si>
  <si>
    <t>СБПУ.505900.Т06</t>
  </si>
  <si>
    <t>СБПУ.505900.Т07</t>
  </si>
  <si>
    <t>СБПУ.505900.Т08</t>
  </si>
  <si>
    <t>СБПУ.505900.Т10</t>
  </si>
  <si>
    <t>СБПУ.505900.Т17</t>
  </si>
  <si>
    <t>СБПУ.505900.Т22</t>
  </si>
  <si>
    <t>СБПУ.505900.Т23</t>
  </si>
  <si>
    <t>СБПУ.505900.Т24</t>
  </si>
  <si>
    <t>СБПУ.505900.С12</t>
  </si>
  <si>
    <t>СБПУ.505900.С13</t>
  </si>
  <si>
    <t>СБПУ.505900.С14</t>
  </si>
  <si>
    <t>СБПУ.505900.КР01</t>
  </si>
  <si>
    <t>СБПУ.505900.КР02</t>
  </si>
  <si>
    <t>СБПУ.505900.КР03</t>
  </si>
  <si>
    <t>СБПУ.505900.КР04</t>
  </si>
  <si>
    <t>СБПУ.505900.А15</t>
  </si>
  <si>
    <t>СБПУ.505900.С20</t>
  </si>
  <si>
    <t>Артикул</t>
  </si>
  <si>
    <t>ПО "КАСКАД" удалённая среда разработки, лицензия для удаленной настройки и разработки на сервере , граф. редактор с каталогом объектов…</t>
  </si>
  <si>
    <t>ПО "КАСКАД" среда разработки, API, Общий интерфейс прикладного программирования для интеграции менеджеров или драйверов, ориентированных на клиента. Для каждой рабочей станции разработки требуется одна лицензия.</t>
  </si>
  <si>
    <t>СБПУ.505900.А0</t>
  </si>
  <si>
    <t xml:space="preserve">ПО "КАСКАД" среда разработки, расширение сервера лицензией для одной рабочей станции и лицензией для конфигурации и разработки сервера, граф. редактор с каталогом объектов </t>
  </si>
  <si>
    <t>ПО "КАСКАД" snmp, драйвер мониторинга сети по протоколу snmp</t>
  </si>
  <si>
    <t>ПО "КАСКАД" 10 клиентов, лицензия рабочей станции с полной пользовательской функциональностью. Установка на любой пк в сети — считается кол-во одновременно активных клиентов на каждый сервер.</t>
  </si>
  <si>
    <t>ПО "КАСКАД" 25 клиентов, лицензия рабочей станции с полной пользовательской функциональностью. Установка на любой пк в сети — считается кол-во одновременно активных клиентов на каждый сервер.</t>
  </si>
  <si>
    <t>ПО "КАСКАД" 50 клиентов, лицензия рабочей станции с полной пользовательской функциональностью. Установка на любой пк в сети — считается кол-во одновременно активных клиентов на каждый сервер.</t>
  </si>
  <si>
    <t>ПО "КАСКАД" 100 клиентов, лицензия рабочей станции с полной пользовательской функциональностью. Установка на любой пк в сети — считается кол-во одновременно активных клиентов на каждый сервер.</t>
  </si>
  <si>
    <t>ПО "КАСКАД" лицензия на драйвер modbus tcp/ip</t>
  </si>
  <si>
    <t>ПО "КАСКАД" мультисервер, расширяет функционал сервера ПО "КАСКАД" сервер мультисерверной опцией</t>
  </si>
  <si>
    <t>ПО "КАСКАД" opc ua сервер, драйвер opc ua ac сервера</t>
  </si>
  <si>
    <t>ПО "КАСКАД" драйвер DNP3 100. Драйвер позволяет соединить сервер Каскад до 100 устройств по протоколу DNP3.</t>
  </si>
  <si>
    <t>ПО "КАСКАД" драйвер DNP3 1000. Драйвер позволяет соединить сервер Каскад до 1000 устройств по протоколу DNP3.</t>
  </si>
  <si>
    <t>ПО "КАСКАД" драйвер MQTT клиента. Лицензия для соединения сервера Каскад с MQTT брокером (не входит в комплект) для упрощенного обмена данными с другими интеллектуальными устройствами (датчиками или исполнительными механизмами) или подходит для простого подключения к облаку (AWS, Azure и т.д.).</t>
  </si>
  <si>
    <t>ПО "КАСКАД" Modbus Server. Modbus/TCP сервер позволяет Modbus / TCP клиентам запрашивать данные системы Каскад и представлять их в рамках модели данных Modbus.</t>
  </si>
  <si>
    <t>СБПУ.505900.Т29</t>
  </si>
  <si>
    <t>СБПУ.505900.Т30</t>
  </si>
  <si>
    <t>СБПУ.505900.Т31</t>
  </si>
  <si>
    <t>ПО "КАСКАД" Custom Comp. Опция Custom Component расширяет серверную лицензию КАСКАД для интеграции специфического для клиента менеджера, драйвера, скрипта или графического расширения. Для каждого пользовательского компонента требуется отдельная  лицензия.</t>
  </si>
  <si>
    <t>СБПУ.505900.Т36</t>
  </si>
  <si>
    <t>Цена за единицу, НДС не облагается</t>
  </si>
  <si>
    <t>по запросу</t>
  </si>
  <si>
    <t>ПО "КАСКАД" 1 клиент, лицензия для рабочей станции с полной пользовательской функциональностью. Установка на любой пк в сети — считается кол-во одновременно активных клиентов на каждый сервер.</t>
  </si>
  <si>
    <t>СБПУ.505900.КЛР01</t>
  </si>
  <si>
    <t>СБПУ.505900.КЛР02</t>
  </si>
  <si>
    <t>СБПУ.505900.КЛР03</t>
  </si>
  <si>
    <t>СБПУ.505900.КЛР04</t>
  </si>
  <si>
    <t>СБПУ.505900.КЛР05</t>
  </si>
  <si>
    <t>СБПУ.505900.КЛР06</t>
  </si>
  <si>
    <t>СБПУ.505900.КЛР07</t>
  </si>
  <si>
    <t>СБПУ.505900.КЛО01</t>
  </si>
  <si>
    <t>СБПУ.505900.КЛО02</t>
  </si>
  <si>
    <t>СБПУ.505900.КЛО03</t>
  </si>
  <si>
    <t>СБПУ.505900.КЛО04</t>
  </si>
  <si>
    <t>СБПУ.505900.КЛО05</t>
  </si>
  <si>
    <t>СБПУ.505900.КЛО06</t>
  </si>
  <si>
    <t>СБПУ.505900.КЛО07</t>
  </si>
  <si>
    <t>СБПУ.505900.Т38</t>
  </si>
  <si>
    <t>Функциональные дополнения</t>
  </si>
  <si>
    <t>Драйверы</t>
  </si>
  <si>
    <t>Нерезервированный одиночный АРМ</t>
  </si>
  <si>
    <t>Пакеты  тегов</t>
  </si>
  <si>
    <t>ПО "КАСКАД" пакет на 1000 тегов для базовой серверной лицензии</t>
  </si>
  <si>
    <t>ПО "КАСКАД" пакет на 3000 тегов для базовой серверной лицензии</t>
  </si>
  <si>
    <t>ПО "КАСКАД" пакет на 5000 тегов для базовой серверной лицензии</t>
  </si>
  <si>
    <t>ПО "КАСКАД" пакет на 10000 тегов для базовой серверной лицензии</t>
  </si>
  <si>
    <t>ПО "КАСКАД" пакет на 15000 тегов для базовой серверной лицензии</t>
  </si>
  <si>
    <t>ПО "КАСКАД" пакет на 25000 тегов для базовой серверной лицензии</t>
  </si>
  <si>
    <t>ПО "КАСКАД" пакет на 50000 тегов для базовой серверной лицензии</t>
  </si>
  <si>
    <t>ПО "КАСКАД" пакет на 75000 тегов для базовой серверной лицензии</t>
  </si>
  <si>
    <t>ПО "КАСКАД" пакет на 100000 тегов для базовой серверной лицензии</t>
  </si>
  <si>
    <t>ПО "КАСКАД" пакет на 150000 тегов для базовой серверной лицензии</t>
  </si>
  <si>
    <t>ПО "КАСКАД" пакет на 200000 тегов для базовой серверной лицензии</t>
  </si>
  <si>
    <t>ПО "КАСКАД" пакет на 250000 тегов для базовой серверной лицензии</t>
  </si>
  <si>
    <t>ПО "КАСКАД" пакет на неограниченное количество тегов для базовой серверной лицензии</t>
  </si>
  <si>
    <t>Раздел 1. "КАСКАД" для локальных SCADA-применений</t>
  </si>
  <si>
    <t>Резервированная пара АРМов</t>
  </si>
  <si>
    <t>Раздел 2. Цифровая платформа "КАСКАД".
Клиент-серверная архитектура и распределённая архитектура</t>
  </si>
  <si>
    <t>Расширения сервера</t>
  </si>
  <si>
    <t>Ультралёгкие клиенты</t>
  </si>
  <si>
    <t>Толстые клиенты</t>
  </si>
  <si>
    <t>Конфигурирование и разработка</t>
  </si>
  <si>
    <t>СБПУ.505900.КЛО08</t>
  </si>
  <si>
    <t>СБПУ.505900.КЛР08</t>
  </si>
  <si>
    <t>СБПУ.505900.Т39</t>
  </si>
  <si>
    <t>ПО "КАСКАД" 1 дашборд. Лицензия для расширения базовой лицензии КАСКАД на 1 веб-приложение дашборда.</t>
  </si>
  <si>
    <t>СБПУ.505900.Д01</t>
  </si>
  <si>
    <t>ПО "КАСКАД" 10 дашбордов. Лицензия для расширения базовой лицензии КАСКАД на 10 веб-приложений дашбордов.</t>
  </si>
  <si>
    <t>СБПУ.505900.Д02</t>
  </si>
  <si>
    <t>ПО "КАСКАД" 25 дашбордов. Лицензия для расширения базовой лицензии КАСКАД на 25 веб-приложений дашбордов.</t>
  </si>
  <si>
    <t>СБПУ.505900.Д03</t>
  </si>
  <si>
    <t>ПО "КАСКАД" 50 дашбордов. Лицензия для расширения базовой лицензии КАСКАД на 50 веб-приложений дашбордов.</t>
  </si>
  <si>
    <t>СБПУ.505900.Д04</t>
  </si>
  <si>
    <t>ПО "КАСКАД" 100 дашбордов. Лицензия для расширения базовой лицензии КАСКАД на 100 веб-приложений дашбордов.</t>
  </si>
  <si>
    <t>СБПУ.505900.Д05</t>
  </si>
  <si>
    <t>Клиенты-дашборды</t>
  </si>
  <si>
    <t>СБПУ.505900.ЛР1</t>
  </si>
  <si>
    <t>Временные (подписочные) лицензии</t>
  </si>
  <si>
    <t>ПО "КАСКАД" - Подписочная партнерская лицензия, предназначена для создания прикладного программного обеспечения и приложений на базе ПО "КАСКАД" - не применяется для продуктивных систем. Состоит из одной ограниченной по времени лицензии. Лицензия действительна в течение 1 года, включает 1 серверную лицензию "КАСКАД" (функционально неограниченную) со всеми опциями. Для построения резервированной системы требуется две лицензии.</t>
  </si>
  <si>
    <t>СБПУ.505900.ВМ0</t>
  </si>
  <si>
    <t>СБПУ.505900.ВМ01</t>
  </si>
  <si>
    <t>СБПУ.505900.ВМ02</t>
  </si>
  <si>
    <t>СБПУ.505900.ВМ03</t>
  </si>
  <si>
    <t>СБПУ.505900.ВМ04</t>
  </si>
  <si>
    <t>СБПУ.505900.ВМ05</t>
  </si>
  <si>
    <t>ПО "КАСКАД" лицензия на 1 дополнительную камеру, расширяет модуль Видео дополнительной подключаемой камерой</t>
  </si>
  <si>
    <t>ПО "КАСКАД" лицензия на 10 дополнительных камер, расширяет модуль Видео дополнительной подключаемой камерой</t>
  </si>
  <si>
    <t>ПО "КАСКАД" лицензия на 25 дополнительных камер, расширяет модуль Видео дополнительной подключаемой камерой</t>
  </si>
  <si>
    <t>ПО "КАСКАД" лицензия на 50 дополнительных камер, расширяет модуль Видео дополнительной подключаемой камерой</t>
  </si>
  <si>
    <t>ПО "КАСКАД" лицензия на 100 дополнительных камер, расширяет модуль Видео дополнительной подключаемой камерой</t>
  </si>
  <si>
    <t>Модуль видео</t>
  </si>
  <si>
    <t>ПО "КАСКАД" – комплект лицензий резервированного АРМ на 500 тегов (для установки на два компьютера): базовая лицензия на 500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</si>
  <si>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на 1 000 тегов (для установки на два компьютера): базовая лицензия на 1 000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</si>
  <si>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на 3 000 тегов (для установки на два компьютера): базовая лицензия на 3 000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</si>
  <si>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СБПУ.505900.КЛР09</t>
  </si>
  <si>
    <t>СБПУ.505900.КЛО09</t>
  </si>
  <si>
    <t>ПО "КАСКАД" – комплект лицензий одиночного АРМ на 500 тегов (для установки на один компьютер): базовая лицензия на 500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</si>
  <si>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на 1 000 тегов (для установки на один компьютер): базовая лицензия на 1 000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</si>
  <si>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на 3 000 тегов (для установки на один компьютер): базовая лицензия на 3 000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</si>
  <si>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на 5 000 тегов (для установки на один компьютер): базовая лицензия на 5 000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</si>
  <si>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на 10 000 тегов (для установки на один компьютер): базовая лицензия на 10 000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</si>
  <si>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на 15 000 тегов (для установки на один компьютер): базовая лицензия на 15 000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</si>
  <si>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на 25 000 тегов (для установки на один компьютер): базовая лицензия на 25 000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</si>
  <si>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на 50 000 тегов (для установки на один компьютер): базовая лицензия на 50 000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</si>
  <si>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на 75 000 тегов (для установки на один компьютер): базовая лицензия на 75 000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</si>
  <si>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на 5 000 тегов (для установки на два компьютера): базовая лицензия на 5 000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</si>
  <si>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на 10 000 тегов (для установки на два компьютера): базовая лицензия на 10 000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</si>
  <si>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на 15 000 тегов (для установки на два компьютера): базовая лицензия на 15 000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</si>
  <si>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на 25 000 тегов (для установки на два компьютера): базовая лицензия на 25 000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</si>
  <si>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на 50 000 тегов (для установки на два компьютера): базовая лицензия на 50 000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</si>
  <si>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на 75 000 тегов (для установки на два компьютера): базовая лицензия на 75 000 тегов, алармы, продвинутые тренды, ретроспективные базы данных, S7-драйвер, SSL-шифрование, OPC-клиент, OPC-сервер и OPC UA клиент, интерфейс пользователя.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</si>
  <si>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DB Logger. Дополнение к регистратору данных позволяет экспортировать произвольно выбираемые данные из ПО "Каскад" во внешнюю базу данных (БД). DB Logger одновременно предлагает возможность экспорта данных, что позволяет использовать множество различных инструментов анализа для анализа данных.</t>
  </si>
  <si>
    <t>ПО "КАСКАД" - BACnet. Лицензия для расширения серверной лицензии КАСКАД. Обеспечивает работу драйвера ПО "КАСКАД" BACnet, диагностической и инженерной среды (требуется лицензия КАСКАД - Para). Инженерная среда состоит из библиотеки объектов BACnet (включая лицевые панели), BACnet Browser, EDE-Tool и EDE File Interface.</t>
  </si>
  <si>
    <t>СБПУ.505900.Т40</t>
  </si>
  <si>
    <t>ПО "КАСКАД" базовая серверная лицензия, алармы, продвинутые тренды, ретроспективные базы данных, s7-драйвер, S7+ драйвер (до 8 подключений, предназначен для работы по каналам связи Industrial Ethernet и Profinet), SSL-шифрование, opc-клиент, opc-сервер и opc-ua клиент, 1 WEBSERVER</t>
  </si>
  <si>
    <t>ПО "КАСКАД" драйвер S7 64. Включает драйвер для неограниченного подключения систем управления S7-3xx и S7-4xx. Включает дополнительный драйвер для ограниченного (макс. 64) подключения систем управления S7-12xx и S7-15xx, Open Controller, PLCSIM, символьную адресацию, все уровни защиты и просмотр проектов TIA Portal и онлайн-просмотр систем управления S7-1xxx. Предназначен для работы по каналам связи Industrial Ethernet и Profinet.</t>
  </si>
  <si>
    <t>ПО "КАСКАД" драйвер S7 512. Включает драйвер для неограниченного подключения систем управления S7-3xx и S7-4xx. Включает дополнительный драйвер для ограниченного (макс. 512) подключения систем управления S7-12xx и S7-15xx, Open Controller, PLCSIM, символьную адресацию, все уровни защиты и просмотр проектов TIA Portal и онлайн вышеупомянутых систем управления. Предназначен для работы по каналам связи Industrial Ethernet и Profinet.</t>
  </si>
  <si>
    <t>СБПУ.505900.Т41</t>
  </si>
  <si>
    <t>СБПУ.505900.Т42</t>
  </si>
  <si>
    <t>ПО "КАСКАД" драйвер Profibus / MPI. Драйвер осуществляет взаимодействие с устройствами по протоколу S7 средствами библиотеки S7Online от Siemens. Обмен данными возможен по протоколу MPI или Profibus. Только для ОС Windows.</t>
  </si>
  <si>
    <t xml:space="preserve">ПО "КАСКАД" драйвер Omron FINS. Драйвер Omron FINS для подключения ПЛК, соответствующих протоколу Omron FINS. </t>
  </si>
  <si>
    <t>ПО "КАСКАД" драйвер Mitsubishi. Драйвер  для подключения ПЛК Mitsubishi FX2N, FX2NC, FX1N, FX1S, FX0N, FX FX2C по протоколу "Dedicated protocol"</t>
  </si>
  <si>
    <t>ПО "КАСКАД" драйвер S5. Драйвер для связи по протоколу S5 средствами библиотеки S7Online от Siemens. Обмен данными возможен через сеть Ethernet. Со стороны контроллера поддерживается только CP1430/CP143. Соединение через AS511 не поддерживается. Только для ОС Windows.</t>
  </si>
  <si>
    <t>ПО "КАСКАД" коннектор к Apache Kafka. Обеспечивает подключение систем на базе Каскад к распределённому программному брокеру сообщений Apache Kafka.</t>
  </si>
  <si>
    <t>Мобильные клиенты</t>
  </si>
  <si>
    <t>СБПУ.505900.МК01</t>
  </si>
  <si>
    <t>СБПУ.505900.МК02</t>
  </si>
  <si>
    <t>СБПУ.505900.МК03</t>
  </si>
  <si>
    <t>СБПУ.505900.МК04</t>
  </si>
  <si>
    <t>СБПУ.505900.МК05</t>
  </si>
  <si>
    <t xml:space="preserve">ПО "КАСКАД" 1 лицензия на подключение мобильного клиента, исполняемого на Android. Считаются только одновременно активные подключения. </t>
  </si>
  <si>
    <t xml:space="preserve">ПО "КАСКАД" 10 лицензий на подключение мобильного клиента, исполняемого на Android. Считаются только одновременно активные подключения. </t>
  </si>
  <si>
    <t xml:space="preserve">ПО "КАСКАД" 50 лицензий на подключение мобильного клиента, исполняемого на Android. Считаются только одновременно активные подключения. </t>
  </si>
  <si>
    <t xml:space="preserve">ПО "КАСКАД" 25 лицензий на подключение мобильного клиента, исполняемого на Android. Считаются только одновременно активные подключения. </t>
  </si>
  <si>
    <t xml:space="preserve">ПО "КАСКАД" 100 лицензий на подключение мобильного клиента, исполняемого на Android. Считаются только одновременно активные подключения. </t>
  </si>
  <si>
    <t>Расширение сервера функциональностью отчётов</t>
  </si>
  <si>
    <t>Модуль отчетов Технодок</t>
  </si>
  <si>
    <t>СБПУ.505900.ТДС0</t>
  </si>
  <si>
    <t>СБПУ.505900.ТДР01</t>
  </si>
  <si>
    <t>СБПУ.505900.ТДУЗ01</t>
  </si>
  <si>
    <t>СБПУ.505900.ТДУЗ02</t>
  </si>
  <si>
    <t>СБПУ.505900.ТДУЗ03</t>
  </si>
  <si>
    <t>СБПУ.505900.ТДУЗ04</t>
  </si>
  <si>
    <t>СБПУ.505900.ТДУЗ11</t>
  </si>
  <si>
    <t>СБПУ.505900.ТДУЗ12</t>
  </si>
  <si>
    <t>СБПУ.505900.ТДУЗ13</t>
  </si>
  <si>
    <t>СБПУ.505900.ТДУЗ14</t>
  </si>
  <si>
    <t>СБПУ.505900.ТДУЗ09</t>
  </si>
  <si>
    <t>СБПУ.505900.ТДОШ01</t>
  </si>
  <si>
    <t>СБПУ.505900.ТДОШ02</t>
  </si>
  <si>
    <t>СБПУ.505900.ТДОШ03</t>
  </si>
  <si>
    <t>СБПУ.505900.ТДОШ04</t>
  </si>
  <si>
    <t>СБПУ.505900.ТДОШ05</t>
  </si>
  <si>
    <t>СБПУ.505900.ТДН01</t>
  </si>
  <si>
    <t>СБПУ.505900.ТДБ01</t>
  </si>
  <si>
    <t>Нерезервированный одиночный АРМ с расширенными функциями информационной безопасности</t>
  </si>
  <si>
    <t>Резервированная пара АРМов с расширенными функциями информационной безопасности</t>
  </si>
  <si>
    <t>ПО "КАСКАД" – комплект лицензий одиночного АРМ с расширенными функциями информационной безопасности на 500 тегов (для установки на один компьютер): базовая лицензия на 500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</si>
  <si>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с расширенными функциями информационной безопасности на 1 000 тегов (для установки на один компьютер): базовая лицензия на 1 000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</si>
  <si>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с расширенными функциями информационной безопасности на 3 000 тегов (для установки на один компьютер): базовая лицензия на 3 000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</si>
  <si>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с расширенными функциями информационной безопасности на 5 000 тегов (для установки на один компьютер): базовая лицензия на 5 000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</si>
  <si>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с расширенными функциями информационной безопасности на 10 000 тегов (для установки на один компьютер): базовая лицензия на 10 000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</si>
  <si>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с расширенными функциями информационной безопасности на 15 000 тегов (для установки на один компьютер): базовая лицензия на 15 000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</si>
  <si>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с расширенными функциями информационной безопасности на 50 000 тегов (для установки на один компьютер): базовая лицензия на 50 000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</si>
  <si>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с расширенными функциями информационной безопасности на 75 000 тегов (для установки на один компьютер): базовая лицензия на 75 000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</si>
  <si>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одиночного АРМ с расширенными функциями информационной безопасности на 25 000 тегов (для установки на один компьютер): базовая лицензия на 25 000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</si>
  <si>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с расширенными функциями информационной безопасности на 500 тегов (для установки на два компьютера): базовая лицензия на 500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</si>
  <si>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с расширенными функциями информационной безопасности на 1 000 тегов (для установки на два компьютера): базовая лицензия на 1 000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</si>
  <si>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с расширенными функциями информационной безопасности на 3 000 тегов (для установки на два компьютера): базовая лицензия на 3 000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</si>
  <si>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с расширенными функциями информационной безопасности на 5 000 тегов (для установки на два компьютера): базовая лицензия на 5 000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</si>
  <si>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с расширенными функциями информационной безопасности на 10 000 тегов (для установки на два компьютера): базовая лицензия на 10 000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</si>
  <si>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с расширенными функциями информационной безопасности на 15 000 тегов (для установки на два компьютера): базовая лицензия на 15 000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</si>
  <si>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с расширенными функциями информационной безопасности на 25 000 тегов (для установки на два компьютера): базовая лицензия на 25 000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</si>
  <si>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с расширенными функциями информационной безопасности на 50 000 тегов (для установки на два компьютера): базовая лицензия на 50 000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</si>
  <si>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ПО "КАСКАД" – комплект лицензий резервированного АРМ с расширенными функциями информационной безопасности на 75 000 тегов (для установки на два компьютера): базовая лицензия на 75 000 тегов, алармы, продвинутые тренды, ретроспективные базы данных, S7-драйвер, SSL-шифрование, OPC-клиент, OPC-сервер и OPC UA клиент, интерфейс пользователя, модуль информационной безопасности. Комплект может быть расширен опциями драйверов по выбору заказчика. Расширение другими опциями, запуск интерфейса пользователя в удаленном режиме допускается только после апгрейда до клиент-серверной системы.</t>
  </si>
  <si>
    <t>СБПУ.505900.М11</t>
  </si>
  <si>
    <t>СБПУ.505900.М13</t>
  </si>
  <si>
    <t>СБПУ.505900.М15</t>
  </si>
  <si>
    <t>СБПУ.505900.М17</t>
  </si>
  <si>
    <t>СБПУ.505900.М20</t>
  </si>
  <si>
    <t>ПО "КАСКАД" - Расширенный модуль трендов. Высокая производительность, работа с большими объемами данных, интеграция с деревом сигналов PARA или CNS, возможность сохранять настроенные пользователем конфигурации окна, настройка графиков</t>
  </si>
  <si>
    <t>ПО "КАСКАД" - Расширенный модуль алармов. Гибкая настройка модуля, возможность разделять запрос для больших объемов данных, предварительная загрузка сообщений из исторической базы данных для ускорения старта, выделение цветом исторических событий, расширенный механизм фильтрации, возможность использования модуля в качестве всплывающего окна)</t>
  </si>
  <si>
    <t>ПО "КАСКАД" - Модуль информационной безопасности. Все функции информационной безопасности в одном приложении: проверка прав доступа к объектам системы, аудит действий пользователя и администратора, визуальное администрирование прав пользователя, проверка целостности файлов, аудит событий информационной безопасности)</t>
  </si>
  <si>
    <t>ПО "КАСКАД" - Расширенный модуль диагностики и управления подключениями клиентов. Детализированная диагностика системы и ее компонентов, возможность отображения любого количества пользователей и распределенных систем, дополнительное окно обзора распределенных систем, с краткой информацией состояния, расширенная информация о системных сообщениях, удаленное управление проектом)</t>
  </si>
  <si>
    <t>ПО "КАСКАД" - Расширенный модуль пользовательского интерфейса. Функция избранных панелей (закладки), управление открытыми панелями, просмотр истории открытия, отображение пути панели с возможностью быстрого перехода, работа с деревом экранных форм из интерфейса оператора, управление слоями, быстрая настройка многоэкранной конфигурации)</t>
  </si>
  <si>
    <t>СБПУ.505900.КЛО21</t>
  </si>
  <si>
    <t>СБПУ.505900.КЛО22</t>
  </si>
  <si>
    <t>СБПУ.505900.КЛО23</t>
  </si>
  <si>
    <t>СБПУ.505900.КЛО24</t>
  </si>
  <si>
    <t>СБПУ.505900.КЛО25</t>
  </si>
  <si>
    <t>СБПУ.505900.КЛО26</t>
  </si>
  <si>
    <t>СБПУ.505900.КЛО27</t>
  </si>
  <si>
    <t>СБПУ.505900.КЛО28</t>
  </si>
  <si>
    <t>СБПУ.505900.КЛО29</t>
  </si>
  <si>
    <t>СБПУ.505900.КЛР21</t>
  </si>
  <si>
    <t>СБПУ.505900.КЛР22</t>
  </si>
  <si>
    <t>СБПУ.505900.КЛР23</t>
  </si>
  <si>
    <t>СБПУ.505900.КЛР24</t>
  </si>
  <si>
    <t>СБПУ.505900.КЛР25</t>
  </si>
  <si>
    <t>СБПУ.505900.КЛР26</t>
  </si>
  <si>
    <t>СБПУ.505900.КЛР27</t>
  </si>
  <si>
    <t>СБПУ.505900.КЛР28</t>
  </si>
  <si>
    <t>СБПУ.505900.КЛР29</t>
  </si>
  <si>
    <t>Наименование лицензии ПО "Каскад"</t>
  </si>
  <si>
    <t>СБПУ.505900.М21</t>
  </si>
  <si>
    <t>ПО "КАСКАД"- Вебсервер. Эта опция позволяет управлять различными соединениями между сервером и ULC UX клиентами. При числе &gt;1 может быть активирована балансировка нагрузки, с удаленными веб-серверами могут быть реализованы многоуровневые архитектуры, такие как доступ к DMZ.</t>
  </si>
  <si>
    <t>ПО "КАСКАД" Модуль Видео. Расширение сервера модулем Видео. Включает 1 камеру. Может дополняться пакетами камер</t>
  </si>
  <si>
    <t>ПО "АСОКУ" - Модуль осциллограмм (для использования с ПО "КАСКАД Цифра"). Включает в себя графическую библиотеку примитивов, навигацию, графики (возможность отображения значений параметров в табличном и графическом виде, импорт и экспорт в csv, осциллограмм в формате COMTRADE), отображение оперативных и исторических сообщений</t>
  </si>
  <si>
    <t>ПО "КАСКАД" Резервирование, расширяет функционал сервера ПО "КАСКАД" сервер опцией резервирования для "горячего" безударного переключения на резервный</t>
  </si>
  <si>
    <t>ПО "КАСКАД" драйвер PROFINET. Драйвер для подключения сервера "КАСКАД" к сети Profinet IO в качестве подчиненного устройства (Profinet IO Device). Требуется совместимая сетевая карта PROFINET (например, CP1616).</t>
  </si>
  <si>
    <t>ПО "КАСКАД" драйвер PROFIsafe. Драйвер поддерживает протокол PROFIsafe, ориентированный на безопасность. Сервер "КАСКАД" подключается к сети Profinet в качестве подчиненного устройства (Profinet IO Device). Требуется совместимая сетевая карта PROFINET (например, CP1616). Эта лицензия включает также работу с PROFINET.</t>
  </si>
  <si>
    <t>Модуль "ТехноДок" к ПО "КАСКАД" - Лицензия на сервер</t>
  </si>
  <si>
    <t>Модуль "ТехноДок" к ПО "КАСКАД" - Лицензия на резервируемую пару серверов</t>
  </si>
  <si>
    <t>Модуль "ТехноДок" к ПО "КАСКАД" - Лицензия на 1 учетную запись пользователя (web-клиент, неконкурентная лицензия)</t>
  </si>
  <si>
    <t>Модуль "ТехноДок" к ПО "КАСКАД" - Лицензия на 10 учетных записей пользователя (web-клиент, неконкурентная лицензия)</t>
  </si>
  <si>
    <t>Модуль "ТехноДок" к ПО "КАСКАД" - Лицензия на 50 учетных записей пользователя (web-клиент, неконкурентная лицензия)</t>
  </si>
  <si>
    <t>Модуль "ТехноДок" к ПО "КАСКАД" - Лицензия на 100 учетных записей пользователя (web-клиент, неконкурентная лицензия)</t>
  </si>
  <si>
    <t>Модуль "ТехноДок" к ПО "КАСКАД" - Лицензия, предоставляющая возможность использования модуля "ТехноДок" с одного устройства, подключенного к серверу "КАСКАД" с установленным Модулем "ТехноДок" (web-клиент, конкурентная лицензия). Количество учетных записей при этом неограничено</t>
  </si>
  <si>
    <t>Модуль "ТехноДок" к ПО "КАСКАД" - Лицензия, предоставляющая возможность единовременного использования модуля "ТехноДок" с 10 устройств, подключенных к серверу "КАСКАД" с установленным Модулем "ТехноДок" (web-клиент, конкурентная лицензия). Количество учетных записей при этом неограничено</t>
  </si>
  <si>
    <t>Модуль "ТехноДок" к ПО "КАСКАД" - Лицензия, предоставляющая возможность единовременного использования модуля "ТехноДок" с 50 устройств, подключенных к серверу "КАСКАД" с установленным Модулем "ТехноДок" (web-клиент, конкурентная лицензия). Количество учетных записей при этом неограничено</t>
  </si>
  <si>
    <t>Модуль "ТехноДок" к ПО "КАСКАД" - Лицензия, предоставляющая возможность единовременного использования модуля "ТехноДок" с 100 устройств, подключенных к серверу "КАСКАД" с установленным Модулем "ТехноДок" (web-клиент, конкурентная лицензия). Количество учетных записей при этом неограничено</t>
  </si>
  <si>
    <t>Модуль "ТехноДок" к ПО "КАСКАД" - Лицензия на учетную запись пользователя (web-клиент), безлимит</t>
  </si>
  <si>
    <t>Модуль "ТехноДок" к ПО "КАСКАД" - Лицензия на 1 шаблон отчета</t>
  </si>
  <si>
    <t>Модуль "ТехноДок" к ПО "КАСКАД" - Лицензия на 10 шаблонов отчета</t>
  </si>
  <si>
    <t>Модуль "ТехноДок" к ПО "КАСКАД" - Лицензия на 50 шаблонов отчета</t>
  </si>
  <si>
    <t>Модуль "ТехноДок" к ПО "КАСКАД" - Лицензия на 100 шаблонов отчета</t>
  </si>
  <si>
    <t>Модуль "ТехноДок" к ПО "КАСКАД" - Лицензия на безлимитное число шаблонов отчета</t>
  </si>
  <si>
    <t>Модуль "ТехноДок" к ПО "КАСКАД" - Лицензия на модуль расчета наработки оборудования (источник данных ПО "КАСКАД")</t>
  </si>
  <si>
    <t>Модуль "ТехноДок" к ПО "КАСКАД" - Лицензия на 1 бланк переключений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</si>
</sst>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charset val="204"/>
      <scheme val="minor"/>
    </font>
    <font>
      <sz val="10"/>
      <name val="Arial"/>
      <family val="2"/>
    </font>
    <font>
      <sz val="10"/>
      <color theme="1"/>
      <name val="Arial"/>
      <family val="2"/>
    </font>
    <font>
      <sz val="11"/>
      <name val="Arial"/>
      <family val="2"/>
    </font>
    <font>
      <sz val="10"/>
      <color theme="1"/>
      <name val="Arial"/>
      <family val="2"/>
      <charset val="204"/>
    </font>
    <font>
      <sz val="9"/>
      <color theme="1"/>
      <name val="Arial"/>
      <family val="2"/>
      <charset val="204"/>
    </font>
    <font>
      <sz val="9"/>
      <name val="Arial"/>
      <family val="2"/>
      <charset val="204"/>
    </font>
    <font>
      <sz val="9"/>
      <color theme="1" tint="4.9989318521683403E-2"/>
      <name val="Arial"/>
      <family val="2"/>
      <charset val="204"/>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sz val="11"/>
      <color rgb="FF006100"/>
      <name val="Arial"/>
      <family val="2"/>
      <charset val="204"/>
    </font>
    <font>
      <b/>
      <sz val="15"/>
      <color theme="3"/>
      <name val="Arial"/>
      <family val="2"/>
      <charset val="204"/>
    </font>
    <font>
      <b/>
      <sz val="13"/>
      <color theme="3"/>
      <name val="Arial"/>
      <family val="2"/>
      <charset val="204"/>
    </font>
    <font>
      <sz val="8"/>
      <name val="Calibri"/>
      <family val="2"/>
      <charset val="204"/>
      <scheme val="minor"/>
    </font>
  </fonts>
  <fills count="4">
    <fill>
      <patternFill patternType="none"/>
    </fill>
    <fill>
      <patternFill patternType="gray125"/>
    </fill>
    <fill>
      <patternFill patternType="solid">
        <fgColor theme="4" tint="0.79998168889431442"/>
        <bgColor indexed="64"/>
      </patternFill>
    </fill>
    <fill>
      <patternFill patternType="solid">
        <fgColor rgb="FFC6EFCE"/>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0">
    <xf numFmtId="0" fontId="0" fillId="0" borderId="0"/>
    <xf numFmtId="0" fontId="1" fillId="0" borderId="1">
      <alignment horizontal="left" vertical="center" wrapText="1" indent="1"/>
    </xf>
    <xf numFmtId="0" fontId="1" fillId="0" borderId="1">
      <alignment horizontal="center" vertical="center"/>
    </xf>
    <xf numFmtId="0" fontId="2" fillId="0" borderId="0"/>
    <xf numFmtId="0" fontId="3" fillId="0" borderId="0"/>
    <xf numFmtId="0" fontId="4" fillId="0" borderId="0"/>
    <xf numFmtId="43" fontId="4" fillId="0" borderId="0" applyFont="0" applyFill="0" applyBorder="0" applyAlignment="0" applyProtection="0"/>
    <xf numFmtId="0" fontId="8" fillId="3" borderId="0" applyNumberFormat="0" applyBorder="0" applyAlignment="0" applyProtection="0"/>
    <xf numFmtId="0" fontId="9" fillId="0" borderId="2" applyNumberFormat="0" applyFill="0" applyAlignment="0" applyProtection="0"/>
    <xf numFmtId="0" fontId="10" fillId="0" borderId="3" applyNumberFormat="0" applyFill="0" applyAlignment="0" applyProtection="0"/>
  </cellStyleXfs>
  <cellXfs count="105">
    <xf numFmtId="0" fontId="0" fillId="0" borderId="0" xfId="0"/>
    <xf numFmtId="0" fontId="5" fillId="0" borderId="0" xfId="0" applyFont="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5" fillId="0" borderId="0" xfId="0" applyFont="1" applyFill="1" applyAlignment="1">
      <alignment horizontal="left" vertical="top" wrapText="1"/>
    </xf>
    <xf numFmtId="0" fontId="7" fillId="2" borderId="1" xfId="0" applyFont="1" applyFill="1" applyBorder="1" applyAlignment="1">
      <alignment horizontal="left" vertical="top" wrapText="1"/>
    </xf>
    <xf numFmtId="3" fontId="5" fillId="0" borderId="0" xfId="0" applyNumberFormat="1" applyFont="1" applyAlignment="1">
      <alignment horizontal="left" vertical="top" wrapText="1"/>
    </xf>
    <xf numFmtId="0" fontId="7"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2" borderId="5" xfId="0" applyFont="1" applyFill="1" applyBorder="1" applyAlignment="1">
      <alignment horizontal="left" vertical="top" wrapText="1"/>
    </xf>
    <xf numFmtId="0" fontId="5" fillId="0" borderId="1" xfId="0" applyFont="1" applyBorder="1" applyAlignment="1">
      <alignment vertical="center"/>
    </xf>
    <xf numFmtId="0" fontId="5" fillId="0" borderId="1" xfId="5" applyFont="1" applyBorder="1" applyAlignment="1">
      <alignment horizontal="left" vertical="top"/>
    </xf>
    <xf numFmtId="0" fontId="5" fillId="0" borderId="5" xfId="0" applyFont="1" applyBorder="1" applyAlignment="1">
      <alignment horizontal="left" vertical="top" wrapText="1"/>
    </xf>
    <xf numFmtId="0" fontId="6" fillId="0" borderId="4" xfId="0" applyFont="1" applyFill="1" applyBorder="1" applyAlignment="1">
      <alignment horizontal="left" vertical="top" wrapText="1"/>
    </xf>
    <xf numFmtId="0" fontId="5" fillId="0" borderId="9" xfId="0" applyFont="1" applyFill="1" applyBorder="1" applyAlignment="1">
      <alignment horizontal="left" vertical="top" wrapText="1"/>
    </xf>
    <xf numFmtId="0" fontId="7" fillId="2" borderId="4"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vertical="center"/>
    </xf>
    <xf numFmtId="0" fontId="5" fillId="0" borderId="4" xfId="0" applyFont="1" applyBorder="1" applyAlignment="1">
      <alignment vertical="center"/>
    </xf>
    <xf numFmtId="0" fontId="5" fillId="0" borderId="5" xfId="5" applyFont="1" applyBorder="1" applyAlignment="1">
      <alignment horizontal="left" vertical="top"/>
    </xf>
    <xf numFmtId="0" fontId="5" fillId="0" borderId="4" xfId="5" applyFont="1" applyBorder="1" applyAlignment="1">
      <alignment horizontal="left" vertical="top"/>
    </xf>
    <xf numFmtId="0" fontId="7" fillId="2" borderId="27" xfId="0" applyFont="1" applyFill="1" applyBorder="1" applyAlignment="1">
      <alignment horizontal="left" vertical="top" wrapText="1"/>
    </xf>
    <xf numFmtId="0" fontId="7" fillId="2" borderId="25" xfId="0" applyFont="1" applyFill="1" applyBorder="1" applyAlignment="1">
      <alignment horizontal="left" vertical="top" wrapText="1"/>
    </xf>
    <xf numFmtId="0" fontId="7" fillId="2" borderId="29" xfId="0" applyFont="1" applyFill="1" applyBorder="1" applyAlignment="1">
      <alignment horizontal="left" vertical="top" wrapText="1"/>
    </xf>
    <xf numFmtId="0" fontId="5" fillId="0" borderId="31" xfId="0" applyFont="1" applyFill="1" applyBorder="1" applyAlignment="1">
      <alignment horizontal="left" vertical="top" wrapText="1"/>
    </xf>
    <xf numFmtId="3" fontId="5" fillId="0" borderId="32" xfId="0" applyNumberFormat="1" applyFont="1" applyFill="1" applyBorder="1" applyAlignment="1">
      <alignment horizontal="left" vertical="top" wrapText="1"/>
    </xf>
    <xf numFmtId="0" fontId="5" fillId="0" borderId="27" xfId="0" applyFont="1" applyFill="1" applyBorder="1" applyAlignment="1">
      <alignment horizontal="left" vertical="top" wrapText="1"/>
    </xf>
    <xf numFmtId="3" fontId="5" fillId="0" borderId="28" xfId="0" applyNumberFormat="1"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30" xfId="0" applyFont="1" applyFill="1" applyBorder="1" applyAlignment="1">
      <alignment horizontal="left" vertical="top" wrapText="1"/>
    </xf>
    <xf numFmtId="0" fontId="5" fillId="0" borderId="28" xfId="0" applyFont="1" applyBorder="1" applyAlignment="1">
      <alignment horizontal="left" vertical="top" wrapText="1"/>
    </xf>
    <xf numFmtId="0" fontId="5" fillId="0" borderId="25" xfId="0" applyFont="1" applyFill="1" applyBorder="1" applyAlignment="1">
      <alignment horizontal="left" vertical="top" wrapText="1"/>
    </xf>
    <xf numFmtId="0" fontId="5" fillId="0" borderId="26" xfId="0" applyFont="1" applyBorder="1" applyAlignment="1">
      <alignment horizontal="left" vertical="top" wrapText="1"/>
    </xf>
    <xf numFmtId="0" fontId="5" fillId="0" borderId="29" xfId="0" applyFont="1" applyFill="1" applyBorder="1" applyAlignment="1">
      <alignment horizontal="left" vertical="top" wrapText="1"/>
    </xf>
    <xf numFmtId="3" fontId="5" fillId="0" borderId="30" xfId="0" applyNumberFormat="1" applyFont="1" applyBorder="1" applyAlignment="1">
      <alignment horizontal="left" vertical="top" wrapText="1"/>
    </xf>
    <xf numFmtId="0" fontId="6" fillId="0" borderId="27" xfId="0" applyFont="1" applyFill="1" applyBorder="1" applyAlignment="1">
      <alignment horizontal="left" vertical="top" wrapText="1"/>
    </xf>
    <xf numFmtId="0" fontId="5" fillId="0" borderId="25" xfId="0" applyFont="1" applyBorder="1" applyAlignment="1">
      <alignment horizontal="left" vertical="top" wrapText="1"/>
    </xf>
    <xf numFmtId="3" fontId="5" fillId="0" borderId="26" xfId="0" applyNumberFormat="1" applyFont="1" applyBorder="1" applyAlignment="1">
      <alignment horizontal="left" vertical="top" wrapText="1"/>
    </xf>
    <xf numFmtId="0" fontId="5" fillId="0" borderId="29" xfId="0" applyFont="1" applyBorder="1" applyAlignment="1">
      <alignment horizontal="left" vertical="top" wrapText="1"/>
    </xf>
    <xf numFmtId="0" fontId="5" fillId="0" borderId="27" xfId="0" applyFont="1" applyBorder="1" applyAlignment="1">
      <alignment horizontal="left" vertical="top" wrapText="1"/>
    </xf>
    <xf numFmtId="3" fontId="5" fillId="0" borderId="28" xfId="0" applyNumberFormat="1" applyFont="1" applyBorder="1" applyAlignment="1">
      <alignment horizontal="left" vertical="top" wrapText="1"/>
    </xf>
    <xf numFmtId="0" fontId="5" fillId="0" borderId="27" xfId="0" applyFont="1" applyBorder="1" applyAlignment="1">
      <alignment vertical="center" wrapText="1"/>
    </xf>
    <xf numFmtId="3" fontId="5" fillId="0" borderId="33" xfId="0" applyNumberFormat="1" applyFont="1" applyBorder="1" applyAlignment="1">
      <alignment horizontal="left" vertical="top" wrapText="1"/>
    </xf>
    <xf numFmtId="0" fontId="5" fillId="0" borderId="25" xfId="0" applyFont="1" applyBorder="1" applyAlignment="1">
      <alignment vertical="center" wrapText="1"/>
    </xf>
    <xf numFmtId="3" fontId="5" fillId="0" borderId="34" xfId="0" applyNumberFormat="1" applyFont="1" applyBorder="1" applyAlignment="1">
      <alignment horizontal="left" vertical="top" wrapText="1"/>
    </xf>
    <xf numFmtId="0" fontId="5" fillId="0" borderId="29" xfId="0" applyFont="1" applyBorder="1" applyAlignment="1">
      <alignment vertical="center" wrapText="1"/>
    </xf>
    <xf numFmtId="3" fontId="5" fillId="0" borderId="35" xfId="0" applyNumberFormat="1" applyFont="1" applyBorder="1" applyAlignment="1">
      <alignment horizontal="left" vertical="top" wrapText="1"/>
    </xf>
    <xf numFmtId="0" fontId="7" fillId="0" borderId="25" xfId="0" applyFont="1" applyBorder="1" applyAlignment="1">
      <alignment horizontal="left" vertical="top" wrapText="1"/>
    </xf>
    <xf numFmtId="3" fontId="7" fillId="0" borderId="26" xfId="0" applyNumberFormat="1" applyFont="1" applyBorder="1" applyAlignment="1">
      <alignment horizontal="left" vertical="top" wrapText="1"/>
    </xf>
    <xf numFmtId="0" fontId="5" fillId="0" borderId="27" xfId="5" applyFont="1" applyBorder="1" applyAlignment="1">
      <alignment wrapText="1"/>
    </xf>
    <xf numFmtId="0" fontId="5" fillId="0" borderId="25" xfId="5" applyFont="1" applyBorder="1" applyAlignment="1">
      <alignment wrapText="1"/>
    </xf>
    <xf numFmtId="0" fontId="5" fillId="0" borderId="29" xfId="5" applyFont="1" applyBorder="1" applyAlignment="1">
      <alignment wrapText="1"/>
    </xf>
    <xf numFmtId="0" fontId="7" fillId="0" borderId="25" xfId="0" applyFont="1" applyFill="1" applyBorder="1" applyAlignment="1">
      <alignment horizontal="left" vertical="top" wrapText="1"/>
    </xf>
    <xf numFmtId="3" fontId="7" fillId="0" borderId="26" xfId="0" applyNumberFormat="1" applyFont="1" applyFill="1" applyBorder="1" applyAlignment="1">
      <alignment horizontal="left" vertical="top" wrapText="1"/>
    </xf>
    <xf numFmtId="3" fontId="7" fillId="0" borderId="30" xfId="0" applyNumberFormat="1" applyFont="1" applyFill="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3" fontId="7" fillId="0" borderId="38"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3" fontId="7" fillId="0" borderId="12" xfId="0"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3" fontId="7" fillId="0" borderId="15" xfId="0" applyNumberFormat="1" applyFont="1" applyFill="1" applyBorder="1" applyAlignment="1">
      <alignment horizontal="left" vertical="top" wrapText="1"/>
    </xf>
    <xf numFmtId="0" fontId="11" fillId="3" borderId="41" xfId="7" applyFont="1" applyBorder="1" applyAlignment="1">
      <alignment horizontal="left" vertical="top" wrapText="1"/>
    </xf>
    <xf numFmtId="0" fontId="11" fillId="3" borderId="40" xfId="7" applyFont="1" applyBorder="1" applyAlignment="1">
      <alignment horizontal="left" vertical="top" wrapText="1"/>
    </xf>
    <xf numFmtId="3" fontId="11" fillId="3" borderId="42" xfId="7" applyNumberFormat="1" applyFont="1" applyBorder="1" applyAlignment="1">
      <alignment horizontal="left" vertical="top" wrapText="1"/>
    </xf>
    <xf numFmtId="3" fontId="7" fillId="2" borderId="28" xfId="0" applyNumberFormat="1" applyFont="1" applyFill="1" applyBorder="1" applyAlignment="1">
      <alignment horizontal="left" vertical="top" wrapText="1"/>
    </xf>
    <xf numFmtId="3" fontId="7" fillId="2" borderId="26" xfId="0" applyNumberFormat="1" applyFont="1" applyFill="1" applyBorder="1" applyAlignment="1">
      <alignment horizontal="left" vertical="top" wrapText="1"/>
    </xf>
    <xf numFmtId="3" fontId="7" fillId="2" borderId="30" xfId="0" applyNumberFormat="1" applyFont="1" applyFill="1" applyBorder="1" applyAlignment="1">
      <alignment horizontal="left" vertical="top" wrapText="1"/>
    </xf>
    <xf numFmtId="3" fontId="7" fillId="2" borderId="42" xfId="0" applyNumberFormat="1" applyFont="1" applyFill="1" applyBorder="1" applyAlignment="1">
      <alignment horizontal="left" vertical="top" wrapText="1"/>
    </xf>
    <xf numFmtId="3" fontId="7" fillId="2" borderId="32" xfId="0" applyNumberFormat="1" applyFont="1" applyFill="1" applyBorder="1" applyAlignment="1">
      <alignment horizontal="left" vertical="top" wrapText="1"/>
    </xf>
    <xf numFmtId="3" fontId="7" fillId="2" borderId="12" xfId="0" applyNumberFormat="1" applyFont="1" applyFill="1" applyBorder="1" applyAlignment="1">
      <alignment horizontal="left" vertical="top" wrapText="1"/>
    </xf>
    <xf numFmtId="3" fontId="7" fillId="2" borderId="15" xfId="0" applyNumberFormat="1" applyFont="1" applyFill="1" applyBorder="1" applyAlignment="1">
      <alignment horizontal="left" vertical="top" wrapText="1"/>
    </xf>
    <xf numFmtId="0" fontId="12" fillId="0" borderId="19" xfId="8" applyFont="1" applyBorder="1" applyAlignment="1">
      <alignment horizontal="center" vertical="center"/>
    </xf>
    <xf numFmtId="0" fontId="12" fillId="0" borderId="20" xfId="8" applyFont="1" applyBorder="1" applyAlignment="1">
      <alignment horizontal="center" vertical="center"/>
    </xf>
    <xf numFmtId="0" fontId="12" fillId="0" borderId="21" xfId="8" applyFont="1" applyBorder="1" applyAlignment="1">
      <alignment horizontal="center" vertical="center"/>
    </xf>
    <xf numFmtId="0" fontId="12" fillId="0" borderId="22" xfId="8" applyFont="1" applyBorder="1" applyAlignment="1">
      <alignment horizontal="center" vertical="center"/>
    </xf>
    <xf numFmtId="0" fontId="12" fillId="0" borderId="23" xfId="8" applyFont="1" applyBorder="1" applyAlignment="1">
      <alignment horizontal="center" vertical="center"/>
    </xf>
    <xf numFmtId="0" fontId="12" fillId="0" borderId="24" xfId="8" applyFont="1" applyBorder="1" applyAlignment="1">
      <alignment horizontal="center" vertical="center"/>
    </xf>
    <xf numFmtId="0" fontId="13" fillId="0" borderId="16" xfId="9" applyFont="1" applyBorder="1" applyAlignment="1">
      <alignment horizontal="center" vertical="center"/>
    </xf>
    <xf numFmtId="0" fontId="13" fillId="0" borderId="17" xfId="9" applyFont="1" applyBorder="1" applyAlignment="1">
      <alignment horizontal="center" vertical="center"/>
    </xf>
    <xf numFmtId="0" fontId="13" fillId="0" borderId="18" xfId="9" applyFont="1" applyBorder="1" applyAlignment="1">
      <alignment horizontal="center" vertical="center"/>
    </xf>
    <xf numFmtId="0" fontId="13" fillId="0" borderId="6" xfId="9" applyFont="1" applyBorder="1" applyAlignment="1">
      <alignment horizontal="center" vertical="center"/>
    </xf>
    <xf numFmtId="0" fontId="13" fillId="0" borderId="7" xfId="9" applyFont="1" applyBorder="1" applyAlignment="1">
      <alignment horizontal="center" vertical="center"/>
    </xf>
    <xf numFmtId="0" fontId="13" fillId="0" borderId="8" xfId="9" applyFont="1" applyBorder="1" applyAlignment="1">
      <alignment horizontal="center" vertical="center"/>
    </xf>
    <xf numFmtId="0" fontId="13" fillId="0" borderId="6" xfId="9" applyFont="1" applyFill="1" applyBorder="1" applyAlignment="1">
      <alignment horizontal="center" vertical="center" wrapText="1"/>
    </xf>
    <xf numFmtId="0" fontId="13" fillId="0" borderId="7" xfId="9" applyFont="1" applyFill="1" applyBorder="1" applyAlignment="1">
      <alignment horizontal="center" vertical="center" wrapText="1"/>
    </xf>
    <xf numFmtId="0" fontId="13" fillId="0" borderId="8" xfId="9" applyFont="1" applyFill="1" applyBorder="1" applyAlignment="1">
      <alignment horizontal="center" vertical="center" wrapText="1"/>
    </xf>
    <xf numFmtId="0" fontId="12" fillId="0" borderId="43" xfId="8" applyFont="1" applyBorder="1" applyAlignment="1">
      <alignment horizontal="center" vertical="center"/>
    </xf>
    <xf numFmtId="0" fontId="12" fillId="0" borderId="44" xfId="8" applyFont="1" applyBorder="1" applyAlignment="1">
      <alignment horizontal="center" vertical="center"/>
    </xf>
    <xf numFmtId="0" fontId="12" fillId="0" borderId="45" xfId="8" applyFont="1" applyBorder="1" applyAlignment="1">
      <alignment horizontal="center" vertical="center"/>
    </xf>
    <xf numFmtId="0" fontId="13" fillId="0" borderId="36" xfId="9" applyFont="1" applyBorder="1" applyAlignment="1">
      <alignment horizontal="center" vertical="center"/>
    </xf>
    <xf numFmtId="0" fontId="13" fillId="0" borderId="37" xfId="9" applyFont="1" applyBorder="1" applyAlignment="1">
      <alignment horizontal="center" vertical="center"/>
    </xf>
    <xf numFmtId="0" fontId="13" fillId="0" borderId="38" xfId="9" applyFont="1" applyBorder="1" applyAlignment="1">
      <alignment horizontal="center" vertical="center"/>
    </xf>
    <xf numFmtId="0" fontId="12" fillId="0" borderId="10" xfId="8" applyFont="1" applyBorder="1" applyAlignment="1">
      <alignment horizontal="center" vertical="center" wrapText="1"/>
    </xf>
    <xf numFmtId="0" fontId="12" fillId="0" borderId="11" xfId="8" applyFont="1" applyBorder="1" applyAlignment="1">
      <alignment horizontal="center" vertical="center" wrapText="1"/>
    </xf>
    <xf numFmtId="0" fontId="12" fillId="0" borderId="12" xfId="8" applyFont="1" applyBorder="1" applyAlignment="1">
      <alignment horizontal="center" vertical="center" wrapText="1"/>
    </xf>
    <xf numFmtId="0" fontId="12" fillId="0" borderId="13" xfId="8" applyFont="1" applyBorder="1" applyAlignment="1">
      <alignment horizontal="center" vertical="center" wrapText="1"/>
    </xf>
    <xf numFmtId="0" fontId="12" fillId="0" borderId="14" xfId="8" applyFont="1" applyBorder="1" applyAlignment="1">
      <alignment horizontal="center" vertical="center" wrapText="1"/>
    </xf>
    <xf numFmtId="0" fontId="12" fillId="0" borderId="15" xfId="8" applyFont="1" applyBorder="1" applyAlignment="1">
      <alignment horizontal="center" vertical="center" wrapText="1"/>
    </xf>
    <xf numFmtId="0" fontId="5" fillId="0" borderId="39" xfId="0" applyFont="1" applyFill="1" applyBorder="1" applyAlignment="1">
      <alignment horizontal="left" vertical="top" wrapText="1"/>
    </xf>
    <xf numFmtId="3" fontId="5" fillId="0" borderId="15" xfId="0" applyNumberFormat="1" applyFont="1" applyFill="1" applyBorder="1" applyAlignment="1">
      <alignment horizontal="left" vertical="top" wrapText="1"/>
    </xf>
  </cellXfs>
  <cellStyles count="10">
    <cellStyle name="Description" xfId="1" xr:uid="{00000000-0005-0000-0000-000000000000}"/>
    <cellStyle name="Part#" xfId="2" xr:uid="{00000000-0005-0000-0000-000001000000}"/>
    <cellStyle name="Standard 4 2" xfId="3" xr:uid="{00000000-0005-0000-0000-000002000000}"/>
    <cellStyle name="Standard 8" xfId="4" xr:uid="{00000000-0005-0000-0000-000003000000}"/>
    <cellStyle name="Заголовок 1" xfId="8" builtinId="16"/>
    <cellStyle name="Заголовок 2" xfId="9" builtinId="17"/>
    <cellStyle name="Обычный" xfId="0" builtinId="0"/>
    <cellStyle name="Обычный 2" xfId="5" xr:uid="{00000000-0005-0000-0000-000007000000}"/>
    <cellStyle name="Финансовый 2" xfId="6" xr:uid="{00000000-0005-0000-0000-000008000000}"/>
    <cellStyle name="Хороший" xfId="7" builtinId="26"/>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1"/>
  <sheetViews>
    <sheetView tabSelected="1" zoomScale="85" zoomScaleNormal="85" workbookViewId="0">
      <selection activeCell="C105" sqref="C105"/>
    </sheetView>
  </sheetViews>
  <sheetFormatPr defaultColWidth="41" defaultRowHeight="11.4" x14ac:dyDescent="0.3"/>
  <cols>
    <col min="1" max="1" width="151.88671875" style="1" customWidth="1"/>
    <col min="2" max="2" width="24.5546875" style="1" customWidth="1"/>
    <col min="3" max="3" width="15.88671875" style="7" customWidth="1"/>
    <col min="4" max="16384" width="41" style="1"/>
  </cols>
  <sheetData>
    <row r="1" spans="1:3" ht="42" thickBot="1" x14ac:dyDescent="0.35">
      <c r="A1" s="66" t="s">
        <v>269</v>
      </c>
      <c r="B1" s="67" t="s">
        <v>64</v>
      </c>
      <c r="C1" s="68" t="s">
        <v>86</v>
      </c>
    </row>
    <row r="2" spans="1:3" ht="16.5" customHeight="1" x14ac:dyDescent="0.3">
      <c r="A2" s="91" t="s">
        <v>121</v>
      </c>
      <c r="B2" s="92"/>
      <c r="C2" s="93"/>
    </row>
    <row r="3" spans="1:3" s="5" customFormat="1" ht="12" customHeight="1" thickBot="1" x14ac:dyDescent="0.35">
      <c r="A3" s="79"/>
      <c r="B3" s="80"/>
      <c r="C3" s="81"/>
    </row>
    <row r="4" spans="1:3" s="5" customFormat="1" ht="25.8" customHeight="1" thickBot="1" x14ac:dyDescent="0.35">
      <c r="A4" s="94" t="s">
        <v>106</v>
      </c>
      <c r="B4" s="95"/>
      <c r="C4" s="96"/>
    </row>
    <row r="5" spans="1:3" ht="34.200000000000003" x14ac:dyDescent="0.3">
      <c r="A5" s="23" t="s">
        <v>162</v>
      </c>
      <c r="B5" s="10" t="s">
        <v>96</v>
      </c>
      <c r="C5" s="69">
        <v>161298</v>
      </c>
    </row>
    <row r="6" spans="1:3" ht="34.200000000000003" x14ac:dyDescent="0.3">
      <c r="A6" s="24" t="s">
        <v>163</v>
      </c>
      <c r="B6" s="6" t="s">
        <v>97</v>
      </c>
      <c r="C6" s="70">
        <v>239166</v>
      </c>
    </row>
    <row r="7" spans="1:3" ht="34.200000000000003" x14ac:dyDescent="0.3">
      <c r="A7" s="24" t="s">
        <v>164</v>
      </c>
      <c r="B7" s="6" t="s">
        <v>98</v>
      </c>
      <c r="C7" s="70">
        <v>292314</v>
      </c>
    </row>
    <row r="8" spans="1:3" ht="34.200000000000003" x14ac:dyDescent="0.3">
      <c r="A8" s="24" t="s">
        <v>165</v>
      </c>
      <c r="B8" s="6" t="s">
        <v>99</v>
      </c>
      <c r="C8" s="70">
        <v>345462</v>
      </c>
    </row>
    <row r="9" spans="1:3" ht="34.200000000000003" x14ac:dyDescent="0.3">
      <c r="A9" s="24" t="s">
        <v>166</v>
      </c>
      <c r="B9" s="6" t="s">
        <v>100</v>
      </c>
      <c r="C9" s="70">
        <v>398610</v>
      </c>
    </row>
    <row r="10" spans="1:3" ht="34.200000000000003" x14ac:dyDescent="0.3">
      <c r="A10" s="24" t="s">
        <v>167</v>
      </c>
      <c r="B10" s="6" t="s">
        <v>101</v>
      </c>
      <c r="C10" s="70">
        <v>451758</v>
      </c>
    </row>
    <row r="11" spans="1:3" ht="34.200000000000003" x14ac:dyDescent="0.3">
      <c r="A11" s="24" t="s">
        <v>168</v>
      </c>
      <c r="B11" s="6" t="s">
        <v>102</v>
      </c>
      <c r="C11" s="70">
        <v>531480</v>
      </c>
    </row>
    <row r="12" spans="1:3" ht="34.200000000000003" x14ac:dyDescent="0.3">
      <c r="A12" s="24" t="s">
        <v>169</v>
      </c>
      <c r="B12" s="6" t="s">
        <v>128</v>
      </c>
      <c r="C12" s="70">
        <v>690924</v>
      </c>
    </row>
    <row r="13" spans="1:3" ht="34.799999999999997" thickBot="1" x14ac:dyDescent="0.35">
      <c r="A13" s="25" t="s">
        <v>170</v>
      </c>
      <c r="B13" s="16" t="s">
        <v>161</v>
      </c>
      <c r="C13" s="71">
        <v>850368</v>
      </c>
    </row>
    <row r="14" spans="1:3" ht="28.8" customHeight="1" thickBot="1" x14ac:dyDescent="0.35">
      <c r="A14" s="85" t="s">
        <v>221</v>
      </c>
      <c r="B14" s="86"/>
      <c r="C14" s="87"/>
    </row>
    <row r="15" spans="1:3" ht="45.6" x14ac:dyDescent="0.3">
      <c r="A15" s="23" t="s">
        <v>223</v>
      </c>
      <c r="B15" s="10" t="s">
        <v>251</v>
      </c>
      <c r="C15" s="72">
        <v>193557.6</v>
      </c>
    </row>
    <row r="16" spans="1:3" ht="45.6" x14ac:dyDescent="0.3">
      <c r="A16" s="24" t="s">
        <v>224</v>
      </c>
      <c r="B16" s="6" t="s">
        <v>252</v>
      </c>
      <c r="C16" s="70">
        <v>286999.2</v>
      </c>
    </row>
    <row r="17" spans="1:3" ht="45.6" x14ac:dyDescent="0.3">
      <c r="A17" s="24" t="s">
        <v>225</v>
      </c>
      <c r="B17" s="6" t="s">
        <v>253</v>
      </c>
      <c r="C17" s="70">
        <v>350776.8</v>
      </c>
    </row>
    <row r="18" spans="1:3" ht="45.6" x14ac:dyDescent="0.3">
      <c r="A18" s="24" t="s">
        <v>226</v>
      </c>
      <c r="B18" s="6" t="s">
        <v>254</v>
      </c>
      <c r="C18" s="70">
        <v>414554.39999999997</v>
      </c>
    </row>
    <row r="19" spans="1:3" ht="45.6" x14ac:dyDescent="0.3">
      <c r="A19" s="24" t="s">
        <v>227</v>
      </c>
      <c r="B19" s="6" t="s">
        <v>255</v>
      </c>
      <c r="C19" s="70">
        <v>478332</v>
      </c>
    </row>
    <row r="20" spans="1:3" ht="45.6" x14ac:dyDescent="0.3">
      <c r="A20" s="24" t="s">
        <v>228</v>
      </c>
      <c r="B20" s="6" t="s">
        <v>256</v>
      </c>
      <c r="C20" s="70">
        <v>542109.6</v>
      </c>
    </row>
    <row r="21" spans="1:3" ht="45.6" x14ac:dyDescent="0.3">
      <c r="A21" s="24" t="s">
        <v>231</v>
      </c>
      <c r="B21" s="6" t="s">
        <v>257</v>
      </c>
      <c r="C21" s="70">
        <v>637776</v>
      </c>
    </row>
    <row r="22" spans="1:3" ht="45.6" x14ac:dyDescent="0.3">
      <c r="A22" s="24" t="s">
        <v>229</v>
      </c>
      <c r="B22" s="6" t="s">
        <v>258</v>
      </c>
      <c r="C22" s="70">
        <v>829108.79999999993</v>
      </c>
    </row>
    <row r="23" spans="1:3" ht="46.2" thickBot="1" x14ac:dyDescent="0.35">
      <c r="A23" s="25" t="s">
        <v>230</v>
      </c>
      <c r="B23" s="16" t="s">
        <v>259</v>
      </c>
      <c r="C23" s="73">
        <v>1020441.6</v>
      </c>
    </row>
    <row r="24" spans="1:3" s="5" customFormat="1" ht="30" customHeight="1" thickBot="1" x14ac:dyDescent="0.35">
      <c r="A24" s="88" t="s">
        <v>122</v>
      </c>
      <c r="B24" s="89"/>
      <c r="C24" s="90"/>
    </row>
    <row r="25" spans="1:3" s="5" customFormat="1" ht="34.200000000000003" x14ac:dyDescent="0.3">
      <c r="A25" s="23" t="s">
        <v>157</v>
      </c>
      <c r="B25" s="10" t="s">
        <v>89</v>
      </c>
      <c r="C25" s="69">
        <v>279583</v>
      </c>
    </row>
    <row r="26" spans="1:3" s="5" customFormat="1" ht="34.200000000000003" x14ac:dyDescent="0.3">
      <c r="A26" s="24" t="s">
        <v>158</v>
      </c>
      <c r="B26" s="6" t="s">
        <v>90</v>
      </c>
      <c r="C26" s="70">
        <v>414554</v>
      </c>
    </row>
    <row r="27" spans="1:3" ht="34.200000000000003" x14ac:dyDescent="0.3">
      <c r="A27" s="24" t="s">
        <v>159</v>
      </c>
      <c r="B27" s="6" t="s">
        <v>91</v>
      </c>
      <c r="C27" s="70">
        <v>478332</v>
      </c>
    </row>
    <row r="28" spans="1:3" ht="34.200000000000003" x14ac:dyDescent="0.3">
      <c r="A28" s="24" t="s">
        <v>171</v>
      </c>
      <c r="B28" s="6" t="s">
        <v>92</v>
      </c>
      <c r="C28" s="70">
        <v>542110</v>
      </c>
    </row>
    <row r="29" spans="1:3" s="5" customFormat="1" ht="34.200000000000003" x14ac:dyDescent="0.3">
      <c r="A29" s="24" t="s">
        <v>172</v>
      </c>
      <c r="B29" s="6" t="s">
        <v>93</v>
      </c>
      <c r="C29" s="70">
        <v>605887</v>
      </c>
    </row>
    <row r="30" spans="1:3" s="5" customFormat="1" ht="34.200000000000003" x14ac:dyDescent="0.3">
      <c r="A30" s="24" t="s">
        <v>173</v>
      </c>
      <c r="B30" s="6" t="s">
        <v>94</v>
      </c>
      <c r="C30" s="70">
        <v>669665</v>
      </c>
    </row>
    <row r="31" spans="1:3" s="5" customFormat="1" ht="34.200000000000003" x14ac:dyDescent="0.3">
      <c r="A31" s="24" t="s">
        <v>174</v>
      </c>
      <c r="B31" s="6" t="s">
        <v>95</v>
      </c>
      <c r="C31" s="70">
        <v>765331</v>
      </c>
    </row>
    <row r="32" spans="1:3" ht="34.200000000000003" x14ac:dyDescent="0.3">
      <c r="A32" s="24" t="s">
        <v>175</v>
      </c>
      <c r="B32" s="6" t="s">
        <v>129</v>
      </c>
      <c r="C32" s="70">
        <v>956664</v>
      </c>
    </row>
    <row r="33" spans="1:3" ht="34.799999999999997" thickBot="1" x14ac:dyDescent="0.35">
      <c r="A33" s="25" t="s">
        <v>176</v>
      </c>
      <c r="B33" s="16" t="s">
        <v>160</v>
      </c>
      <c r="C33" s="71">
        <v>1147997</v>
      </c>
    </row>
    <row r="34" spans="1:3" ht="29.4" customHeight="1" thickBot="1" x14ac:dyDescent="0.35">
      <c r="A34" s="88" t="s">
        <v>222</v>
      </c>
      <c r="B34" s="89"/>
      <c r="C34" s="90"/>
    </row>
    <row r="35" spans="1:3" ht="45.6" x14ac:dyDescent="0.3">
      <c r="A35" s="23" t="s">
        <v>232</v>
      </c>
      <c r="B35" s="10" t="s">
        <v>260</v>
      </c>
      <c r="C35" s="74">
        <v>335499.59999999998</v>
      </c>
    </row>
    <row r="36" spans="1:3" ht="45.6" x14ac:dyDescent="0.3">
      <c r="A36" s="24" t="s">
        <v>233</v>
      </c>
      <c r="B36" s="6" t="s">
        <v>261</v>
      </c>
      <c r="C36" s="70">
        <v>497464.8</v>
      </c>
    </row>
    <row r="37" spans="1:3" ht="45.6" x14ac:dyDescent="0.3">
      <c r="A37" s="24" t="s">
        <v>234</v>
      </c>
      <c r="B37" s="6" t="s">
        <v>262</v>
      </c>
      <c r="C37" s="70">
        <v>573998.4</v>
      </c>
    </row>
    <row r="38" spans="1:3" ht="45.6" x14ac:dyDescent="0.3">
      <c r="A38" s="24" t="s">
        <v>235</v>
      </c>
      <c r="B38" s="6" t="s">
        <v>263</v>
      </c>
      <c r="C38" s="70">
        <v>650532</v>
      </c>
    </row>
    <row r="39" spans="1:3" ht="45.6" x14ac:dyDescent="0.3">
      <c r="A39" s="24" t="s">
        <v>236</v>
      </c>
      <c r="B39" s="6" t="s">
        <v>264</v>
      </c>
      <c r="C39" s="70">
        <v>727064.4</v>
      </c>
    </row>
    <row r="40" spans="1:3" ht="45.6" x14ac:dyDescent="0.3">
      <c r="A40" s="24" t="s">
        <v>237</v>
      </c>
      <c r="B40" s="6" t="s">
        <v>265</v>
      </c>
      <c r="C40" s="70">
        <v>803598</v>
      </c>
    </row>
    <row r="41" spans="1:3" ht="45.6" x14ac:dyDescent="0.3">
      <c r="A41" s="24" t="s">
        <v>238</v>
      </c>
      <c r="B41" s="6" t="s">
        <v>266</v>
      </c>
      <c r="C41" s="70">
        <v>918397.2</v>
      </c>
    </row>
    <row r="42" spans="1:3" ht="45.6" x14ac:dyDescent="0.3">
      <c r="A42" s="24" t="s">
        <v>239</v>
      </c>
      <c r="B42" s="6" t="s">
        <v>267</v>
      </c>
      <c r="C42" s="70">
        <v>1147996.8</v>
      </c>
    </row>
    <row r="43" spans="1:3" ht="46.2" thickBot="1" x14ac:dyDescent="0.35">
      <c r="A43" s="25" t="s">
        <v>240</v>
      </c>
      <c r="B43" s="16" t="s">
        <v>268</v>
      </c>
      <c r="C43" s="75">
        <v>1377596.4</v>
      </c>
    </row>
    <row r="44" spans="1:3" ht="24" customHeight="1" x14ac:dyDescent="0.3">
      <c r="A44" s="97" t="s">
        <v>123</v>
      </c>
      <c r="B44" s="98"/>
      <c r="C44" s="99"/>
    </row>
    <row r="45" spans="1:3" ht="21.6" customHeight="1" thickBot="1" x14ac:dyDescent="0.35">
      <c r="A45" s="100"/>
      <c r="B45" s="101"/>
      <c r="C45" s="102"/>
    </row>
    <row r="46" spans="1:3" ht="23.4" thickBot="1" x14ac:dyDescent="0.35">
      <c r="A46" s="26" t="s">
        <v>180</v>
      </c>
      <c r="B46" s="15" t="s">
        <v>67</v>
      </c>
      <c r="C46" s="27" t="s">
        <v>87</v>
      </c>
    </row>
    <row r="47" spans="1:3" ht="17.399999999999999" thickBot="1" x14ac:dyDescent="0.35">
      <c r="A47" s="85" t="s">
        <v>124</v>
      </c>
      <c r="B47" s="86"/>
      <c r="C47" s="87"/>
    </row>
    <row r="48" spans="1:3" x14ac:dyDescent="0.3">
      <c r="A48" s="28" t="s">
        <v>274</v>
      </c>
      <c r="B48" s="9" t="s">
        <v>41</v>
      </c>
      <c r="C48" s="29" t="s">
        <v>87</v>
      </c>
    </row>
    <row r="49" spans="1:3" ht="12" thickBot="1" x14ac:dyDescent="0.35">
      <c r="A49" s="30" t="s">
        <v>75</v>
      </c>
      <c r="B49" s="14" t="s">
        <v>42</v>
      </c>
      <c r="C49" s="31" t="s">
        <v>87</v>
      </c>
    </row>
    <row r="50" spans="1:3" ht="17.399999999999999" thickBot="1" x14ac:dyDescent="0.35">
      <c r="A50" s="85" t="s">
        <v>107</v>
      </c>
      <c r="B50" s="86"/>
      <c r="C50" s="87"/>
    </row>
    <row r="51" spans="1:3" s="5" customFormat="1" x14ac:dyDescent="0.3">
      <c r="A51" s="28" t="s">
        <v>108</v>
      </c>
      <c r="B51" s="9" t="s">
        <v>15</v>
      </c>
      <c r="C51" s="32" t="s">
        <v>87</v>
      </c>
    </row>
    <row r="52" spans="1:3" x14ac:dyDescent="0.3">
      <c r="A52" s="33" t="s">
        <v>109</v>
      </c>
      <c r="B52" s="3" t="s">
        <v>16</v>
      </c>
      <c r="C52" s="34" t="s">
        <v>87</v>
      </c>
    </row>
    <row r="53" spans="1:3" x14ac:dyDescent="0.3">
      <c r="A53" s="33" t="s">
        <v>110</v>
      </c>
      <c r="B53" s="3" t="s">
        <v>17</v>
      </c>
      <c r="C53" s="34" t="s">
        <v>87</v>
      </c>
    </row>
    <row r="54" spans="1:3" x14ac:dyDescent="0.3">
      <c r="A54" s="33" t="s">
        <v>111</v>
      </c>
      <c r="B54" s="3" t="s">
        <v>18</v>
      </c>
      <c r="C54" s="34" t="s">
        <v>87</v>
      </c>
    </row>
    <row r="55" spans="1:3" x14ac:dyDescent="0.3">
      <c r="A55" s="33" t="s">
        <v>112</v>
      </c>
      <c r="B55" s="3" t="s">
        <v>19</v>
      </c>
      <c r="C55" s="34" t="s">
        <v>87</v>
      </c>
    </row>
    <row r="56" spans="1:3" x14ac:dyDescent="0.3">
      <c r="A56" s="33" t="s">
        <v>113</v>
      </c>
      <c r="B56" s="3" t="s">
        <v>20</v>
      </c>
      <c r="C56" s="34" t="s">
        <v>87</v>
      </c>
    </row>
    <row r="57" spans="1:3" x14ac:dyDescent="0.3">
      <c r="A57" s="33" t="s">
        <v>114</v>
      </c>
      <c r="B57" s="3" t="s">
        <v>21</v>
      </c>
      <c r="C57" s="34" t="s">
        <v>87</v>
      </c>
    </row>
    <row r="58" spans="1:3" x14ac:dyDescent="0.3">
      <c r="A58" s="33" t="s">
        <v>115</v>
      </c>
      <c r="B58" s="3" t="s">
        <v>22</v>
      </c>
      <c r="C58" s="34" t="s">
        <v>87</v>
      </c>
    </row>
    <row r="59" spans="1:3" x14ac:dyDescent="0.3">
      <c r="A59" s="33" t="s">
        <v>116</v>
      </c>
      <c r="B59" s="3" t="s">
        <v>23</v>
      </c>
      <c r="C59" s="34" t="s">
        <v>87</v>
      </c>
    </row>
    <row r="60" spans="1:3" x14ac:dyDescent="0.3">
      <c r="A60" s="33" t="s">
        <v>117</v>
      </c>
      <c r="B60" s="3" t="s">
        <v>24</v>
      </c>
      <c r="C60" s="34" t="s">
        <v>87</v>
      </c>
    </row>
    <row r="61" spans="1:3" x14ac:dyDescent="0.3">
      <c r="A61" s="33" t="s">
        <v>118</v>
      </c>
      <c r="B61" s="3" t="s">
        <v>25</v>
      </c>
      <c r="C61" s="34" t="s">
        <v>87</v>
      </c>
    </row>
    <row r="62" spans="1:3" x14ac:dyDescent="0.3">
      <c r="A62" s="33" t="s">
        <v>119</v>
      </c>
      <c r="B62" s="3" t="s">
        <v>26</v>
      </c>
      <c r="C62" s="34" t="s">
        <v>87</v>
      </c>
    </row>
    <row r="63" spans="1:3" ht="12" thickBot="1" x14ac:dyDescent="0.35">
      <c r="A63" s="35" t="s">
        <v>120</v>
      </c>
      <c r="B63" s="17" t="s">
        <v>27</v>
      </c>
      <c r="C63" s="36" t="s">
        <v>87</v>
      </c>
    </row>
    <row r="64" spans="1:3" ht="17.399999999999999" thickBot="1" x14ac:dyDescent="0.35">
      <c r="A64" s="82" t="s">
        <v>126</v>
      </c>
      <c r="B64" s="83"/>
      <c r="C64" s="84"/>
    </row>
    <row r="65" spans="1:3" ht="22.8" x14ac:dyDescent="0.3">
      <c r="A65" s="37" t="s">
        <v>88</v>
      </c>
      <c r="B65" s="9" t="s">
        <v>28</v>
      </c>
      <c r="C65" s="29" t="s">
        <v>87</v>
      </c>
    </row>
    <row r="66" spans="1:3" ht="22.8" x14ac:dyDescent="0.3">
      <c r="A66" s="38" t="s">
        <v>70</v>
      </c>
      <c r="B66" s="2" t="s">
        <v>29</v>
      </c>
      <c r="C66" s="39" t="s">
        <v>87</v>
      </c>
    </row>
    <row r="67" spans="1:3" ht="22.8" x14ac:dyDescent="0.3">
      <c r="A67" s="38" t="s">
        <v>71</v>
      </c>
      <c r="B67" s="2" t="s">
        <v>30</v>
      </c>
      <c r="C67" s="39" t="s">
        <v>87</v>
      </c>
    </row>
    <row r="68" spans="1:3" ht="22.8" x14ac:dyDescent="0.3">
      <c r="A68" s="38" t="s">
        <v>72</v>
      </c>
      <c r="B68" s="2" t="s">
        <v>31</v>
      </c>
      <c r="C68" s="39" t="s">
        <v>87</v>
      </c>
    </row>
    <row r="69" spans="1:3" ht="23.4" thickBot="1" x14ac:dyDescent="0.35">
      <c r="A69" s="40" t="s">
        <v>73</v>
      </c>
      <c r="B69" s="18" t="s">
        <v>32</v>
      </c>
      <c r="C69" s="36" t="s">
        <v>87</v>
      </c>
    </row>
    <row r="70" spans="1:3" ht="17.399999999999999" thickBot="1" x14ac:dyDescent="0.35">
      <c r="A70" s="82" t="s">
        <v>190</v>
      </c>
      <c r="B70" s="83"/>
      <c r="C70" s="84"/>
    </row>
    <row r="71" spans="1:3" x14ac:dyDescent="0.3">
      <c r="A71" s="41" t="s">
        <v>196</v>
      </c>
      <c r="B71" s="13" t="s">
        <v>191</v>
      </c>
      <c r="C71" s="42" t="s">
        <v>87</v>
      </c>
    </row>
    <row r="72" spans="1:3" x14ac:dyDescent="0.3">
      <c r="A72" s="38" t="s">
        <v>197</v>
      </c>
      <c r="B72" s="2" t="s">
        <v>192</v>
      </c>
      <c r="C72" s="39" t="s">
        <v>87</v>
      </c>
    </row>
    <row r="73" spans="1:3" x14ac:dyDescent="0.3">
      <c r="A73" s="38" t="s">
        <v>199</v>
      </c>
      <c r="B73" s="2" t="s">
        <v>193</v>
      </c>
      <c r="C73" s="39" t="s">
        <v>87</v>
      </c>
    </row>
    <row r="74" spans="1:3" x14ac:dyDescent="0.3">
      <c r="A74" s="38" t="s">
        <v>198</v>
      </c>
      <c r="B74" s="2" t="s">
        <v>194</v>
      </c>
      <c r="C74" s="39" t="s">
        <v>87</v>
      </c>
    </row>
    <row r="75" spans="1:3" ht="12" thickBot="1" x14ac:dyDescent="0.35">
      <c r="A75" s="40" t="s">
        <v>200</v>
      </c>
      <c r="B75" s="18" t="s">
        <v>195</v>
      </c>
      <c r="C75" s="36" t="s">
        <v>87</v>
      </c>
    </row>
    <row r="76" spans="1:3" ht="17.399999999999999" thickBot="1" x14ac:dyDescent="0.35">
      <c r="A76" s="82" t="s">
        <v>125</v>
      </c>
      <c r="B76" s="83"/>
      <c r="C76" s="84"/>
    </row>
    <row r="77" spans="1:3" x14ac:dyDescent="0.3">
      <c r="A77" s="41" t="s">
        <v>0</v>
      </c>
      <c r="B77" s="13" t="s">
        <v>33</v>
      </c>
      <c r="C77" s="42" t="s">
        <v>87</v>
      </c>
    </row>
    <row r="78" spans="1:3" x14ac:dyDescent="0.3">
      <c r="A78" s="38" t="s">
        <v>1</v>
      </c>
      <c r="B78" s="2" t="s">
        <v>34</v>
      </c>
      <c r="C78" s="39" t="s">
        <v>87</v>
      </c>
    </row>
    <row r="79" spans="1:3" x14ac:dyDescent="0.3">
      <c r="A79" s="38" t="s">
        <v>2</v>
      </c>
      <c r="B79" s="2" t="s">
        <v>35</v>
      </c>
      <c r="C79" s="39" t="s">
        <v>87</v>
      </c>
    </row>
    <row r="80" spans="1:3" x14ac:dyDescent="0.3">
      <c r="A80" s="38" t="s">
        <v>3</v>
      </c>
      <c r="B80" s="2" t="s">
        <v>36</v>
      </c>
      <c r="C80" s="39" t="s">
        <v>87</v>
      </c>
    </row>
    <row r="81" spans="1:3" ht="12" thickBot="1" x14ac:dyDescent="0.35">
      <c r="A81" s="40" t="s">
        <v>4</v>
      </c>
      <c r="B81" s="18" t="s">
        <v>37</v>
      </c>
      <c r="C81" s="36" t="s">
        <v>87</v>
      </c>
    </row>
    <row r="82" spans="1:3" ht="17.399999999999999" thickBot="1" x14ac:dyDescent="0.35">
      <c r="A82" s="82" t="s">
        <v>201</v>
      </c>
      <c r="B82" s="83"/>
      <c r="C82" s="84"/>
    </row>
    <row r="83" spans="1:3" x14ac:dyDescent="0.3">
      <c r="A83" s="41" t="s">
        <v>11</v>
      </c>
      <c r="B83" s="13" t="s">
        <v>58</v>
      </c>
      <c r="C83" s="42" t="s">
        <v>87</v>
      </c>
    </row>
    <row r="84" spans="1:3" x14ac:dyDescent="0.3">
      <c r="A84" s="38" t="s">
        <v>12</v>
      </c>
      <c r="B84" s="2" t="s">
        <v>59</v>
      </c>
      <c r="C84" s="39" t="s">
        <v>87</v>
      </c>
    </row>
    <row r="85" spans="1:3" x14ac:dyDescent="0.3">
      <c r="A85" s="38" t="s">
        <v>13</v>
      </c>
      <c r="B85" s="2" t="s">
        <v>60</v>
      </c>
      <c r="C85" s="39" t="s">
        <v>87</v>
      </c>
    </row>
    <row r="86" spans="1:3" ht="12" thickBot="1" x14ac:dyDescent="0.35">
      <c r="A86" s="40" t="s">
        <v>14</v>
      </c>
      <c r="B86" s="18" t="s">
        <v>61</v>
      </c>
      <c r="C86" s="36" t="s">
        <v>87</v>
      </c>
    </row>
    <row r="87" spans="1:3" ht="17.399999999999999" thickBot="1" x14ac:dyDescent="0.35">
      <c r="A87" s="82" t="s">
        <v>141</v>
      </c>
      <c r="B87" s="83"/>
      <c r="C87" s="84"/>
    </row>
    <row r="88" spans="1:3" x14ac:dyDescent="0.3">
      <c r="A88" s="43" t="s">
        <v>131</v>
      </c>
      <c r="B88" s="19" t="s">
        <v>132</v>
      </c>
      <c r="C88" s="44" t="s">
        <v>87</v>
      </c>
    </row>
    <row r="89" spans="1:3" x14ac:dyDescent="0.3">
      <c r="A89" s="45" t="s">
        <v>133</v>
      </c>
      <c r="B89" s="11" t="s">
        <v>134</v>
      </c>
      <c r="C89" s="46" t="s">
        <v>87</v>
      </c>
    </row>
    <row r="90" spans="1:3" x14ac:dyDescent="0.3">
      <c r="A90" s="45" t="s">
        <v>135</v>
      </c>
      <c r="B90" s="11" t="s">
        <v>136</v>
      </c>
      <c r="C90" s="46" t="s">
        <v>87</v>
      </c>
    </row>
    <row r="91" spans="1:3" x14ac:dyDescent="0.3">
      <c r="A91" s="45" t="s">
        <v>137</v>
      </c>
      <c r="B91" s="11" t="s">
        <v>138</v>
      </c>
      <c r="C91" s="46" t="s">
        <v>87</v>
      </c>
    </row>
    <row r="92" spans="1:3" ht="12" thickBot="1" x14ac:dyDescent="0.35">
      <c r="A92" s="47" t="s">
        <v>139</v>
      </c>
      <c r="B92" s="20" t="s">
        <v>140</v>
      </c>
      <c r="C92" s="48" t="s">
        <v>87</v>
      </c>
    </row>
    <row r="93" spans="1:3" ht="17.399999999999999" thickBot="1" x14ac:dyDescent="0.35">
      <c r="A93" s="82" t="s">
        <v>127</v>
      </c>
      <c r="B93" s="83"/>
      <c r="C93" s="84"/>
    </row>
    <row r="94" spans="1:3" x14ac:dyDescent="0.3">
      <c r="A94" s="28" t="s">
        <v>68</v>
      </c>
      <c r="B94" s="9" t="s">
        <v>38</v>
      </c>
      <c r="C94" s="29" t="s">
        <v>87</v>
      </c>
    </row>
    <row r="95" spans="1:3" x14ac:dyDescent="0.3">
      <c r="A95" s="38" t="s">
        <v>65</v>
      </c>
      <c r="B95" s="2" t="s">
        <v>39</v>
      </c>
      <c r="C95" s="39" t="s">
        <v>87</v>
      </c>
    </row>
    <row r="96" spans="1:3" ht="22.8" x14ac:dyDescent="0.3">
      <c r="A96" s="38" t="s">
        <v>66</v>
      </c>
      <c r="B96" s="2" t="s">
        <v>57</v>
      </c>
      <c r="C96" s="39" t="s">
        <v>87</v>
      </c>
    </row>
    <row r="97" spans="1:3" ht="23.4" thickBot="1" x14ac:dyDescent="0.35">
      <c r="A97" s="40" t="s">
        <v>84</v>
      </c>
      <c r="B97" s="18" t="s">
        <v>40</v>
      </c>
      <c r="C97" s="36" t="s">
        <v>87</v>
      </c>
    </row>
    <row r="98" spans="1:3" ht="17.399999999999999" thickBot="1" x14ac:dyDescent="0.35">
      <c r="A98" s="82" t="s">
        <v>104</v>
      </c>
      <c r="B98" s="83"/>
      <c r="C98" s="84"/>
    </row>
    <row r="99" spans="1:3" ht="22.8" x14ac:dyDescent="0.3">
      <c r="A99" s="41" t="s">
        <v>10</v>
      </c>
      <c r="B99" s="13" t="s">
        <v>55</v>
      </c>
      <c r="C99" s="42" t="s">
        <v>87</v>
      </c>
    </row>
    <row r="100" spans="1:3" ht="22.8" x14ac:dyDescent="0.3">
      <c r="A100" s="49" t="s">
        <v>271</v>
      </c>
      <c r="B100" s="4" t="s">
        <v>62</v>
      </c>
      <c r="C100" s="50" t="s">
        <v>87</v>
      </c>
    </row>
    <row r="101" spans="1:3" ht="22.8" x14ac:dyDescent="0.3">
      <c r="A101" s="38" t="s">
        <v>9</v>
      </c>
      <c r="B101" s="2" t="s">
        <v>56</v>
      </c>
      <c r="C101" s="39" t="s">
        <v>87</v>
      </c>
    </row>
    <row r="102" spans="1:3" ht="22.8" x14ac:dyDescent="0.3">
      <c r="A102" s="40" t="s">
        <v>177</v>
      </c>
      <c r="B102" s="18" t="s">
        <v>63</v>
      </c>
      <c r="C102" s="36" t="s">
        <v>87</v>
      </c>
    </row>
    <row r="103" spans="1:3" ht="22.8" x14ac:dyDescent="0.3">
      <c r="A103" s="40" t="s">
        <v>246</v>
      </c>
      <c r="B103" s="18" t="s">
        <v>241</v>
      </c>
      <c r="C103" s="36" t="s">
        <v>87</v>
      </c>
    </row>
    <row r="104" spans="1:3" ht="34.200000000000003" x14ac:dyDescent="0.3">
      <c r="A104" s="40" t="s">
        <v>247</v>
      </c>
      <c r="B104" s="18" t="s">
        <v>242</v>
      </c>
      <c r="C104" s="36" t="s">
        <v>87</v>
      </c>
    </row>
    <row r="105" spans="1:3" ht="22.8" x14ac:dyDescent="0.3">
      <c r="A105" s="40" t="s">
        <v>250</v>
      </c>
      <c r="B105" s="18" t="s">
        <v>243</v>
      </c>
      <c r="C105" s="36" t="s">
        <v>87</v>
      </c>
    </row>
    <row r="106" spans="1:3" ht="22.8" x14ac:dyDescent="0.3">
      <c r="A106" s="40" t="s">
        <v>248</v>
      </c>
      <c r="B106" s="18" t="s">
        <v>244</v>
      </c>
      <c r="C106" s="36" t="s">
        <v>87</v>
      </c>
    </row>
    <row r="107" spans="1:3" ht="34.200000000000003" x14ac:dyDescent="0.3">
      <c r="A107" s="38" t="s">
        <v>249</v>
      </c>
      <c r="B107" s="18" t="s">
        <v>245</v>
      </c>
      <c r="C107" s="36" t="s">
        <v>87</v>
      </c>
    </row>
    <row r="108" spans="1:3" ht="23.4" thickBot="1" x14ac:dyDescent="0.35">
      <c r="A108" s="103" t="s">
        <v>273</v>
      </c>
      <c r="B108" s="17" t="s">
        <v>270</v>
      </c>
      <c r="C108" s="104" t="s">
        <v>87</v>
      </c>
    </row>
    <row r="109" spans="1:3" ht="17.399999999999999" thickBot="1" x14ac:dyDescent="0.35">
      <c r="A109" s="82" t="s">
        <v>156</v>
      </c>
      <c r="B109" s="83"/>
      <c r="C109" s="84"/>
    </row>
    <row r="110" spans="1:3" x14ac:dyDescent="0.2">
      <c r="A110" s="51" t="s">
        <v>272</v>
      </c>
      <c r="B110" s="21" t="s">
        <v>145</v>
      </c>
      <c r="C110" s="42" t="s">
        <v>87</v>
      </c>
    </row>
    <row r="111" spans="1:3" x14ac:dyDescent="0.2">
      <c r="A111" s="52" t="s">
        <v>151</v>
      </c>
      <c r="B111" s="12" t="s">
        <v>146</v>
      </c>
      <c r="C111" s="39" t="s">
        <v>87</v>
      </c>
    </row>
    <row r="112" spans="1:3" x14ac:dyDescent="0.2">
      <c r="A112" s="52" t="s">
        <v>152</v>
      </c>
      <c r="B112" s="12" t="s">
        <v>147</v>
      </c>
      <c r="C112" s="39" t="s">
        <v>87</v>
      </c>
    </row>
    <row r="113" spans="1:3" x14ac:dyDescent="0.2">
      <c r="A113" s="52" t="s">
        <v>153</v>
      </c>
      <c r="B113" s="12" t="s">
        <v>148</v>
      </c>
      <c r="C113" s="39" t="s">
        <v>87</v>
      </c>
    </row>
    <row r="114" spans="1:3" x14ac:dyDescent="0.2">
      <c r="A114" s="52" t="s">
        <v>154</v>
      </c>
      <c r="B114" s="12" t="s">
        <v>149</v>
      </c>
      <c r="C114" s="39" t="s">
        <v>87</v>
      </c>
    </row>
    <row r="115" spans="1:3" ht="12" thickBot="1" x14ac:dyDescent="0.25">
      <c r="A115" s="53" t="s">
        <v>155</v>
      </c>
      <c r="B115" s="22" t="s">
        <v>150</v>
      </c>
      <c r="C115" s="36" t="s">
        <v>87</v>
      </c>
    </row>
    <row r="116" spans="1:3" ht="12" thickBot="1" x14ac:dyDescent="0.35">
      <c r="A116" s="76" t="s">
        <v>105</v>
      </c>
      <c r="B116" s="77"/>
      <c r="C116" s="78"/>
    </row>
    <row r="117" spans="1:3" ht="12.6" thickTop="1" thickBot="1" x14ac:dyDescent="0.35">
      <c r="A117" s="79"/>
      <c r="B117" s="80"/>
      <c r="C117" s="81"/>
    </row>
    <row r="118" spans="1:3" x14ac:dyDescent="0.3">
      <c r="A118" s="41" t="s">
        <v>74</v>
      </c>
      <c r="B118" s="13" t="s">
        <v>43</v>
      </c>
      <c r="C118" s="42" t="s">
        <v>87</v>
      </c>
    </row>
    <row r="119" spans="1:3" x14ac:dyDescent="0.3">
      <c r="A119" s="38" t="s">
        <v>80</v>
      </c>
      <c r="B119" s="2" t="s">
        <v>85</v>
      </c>
      <c r="C119" s="39" t="s">
        <v>87</v>
      </c>
    </row>
    <row r="120" spans="1:3" x14ac:dyDescent="0.3">
      <c r="A120" s="38" t="s">
        <v>5</v>
      </c>
      <c r="B120" s="2" t="s">
        <v>44</v>
      </c>
      <c r="C120" s="39" t="s">
        <v>87</v>
      </c>
    </row>
    <row r="121" spans="1:3" x14ac:dyDescent="0.3">
      <c r="A121" s="38" t="s">
        <v>6</v>
      </c>
      <c r="B121" s="2" t="s">
        <v>45</v>
      </c>
      <c r="C121" s="39" t="s">
        <v>87</v>
      </c>
    </row>
    <row r="122" spans="1:3" x14ac:dyDescent="0.3">
      <c r="A122" s="38" t="s">
        <v>77</v>
      </c>
      <c r="B122" s="2" t="s">
        <v>46</v>
      </c>
      <c r="C122" s="39" t="s">
        <v>87</v>
      </c>
    </row>
    <row r="123" spans="1:3" x14ac:dyDescent="0.3">
      <c r="A123" s="38" t="s">
        <v>78</v>
      </c>
      <c r="B123" s="2" t="s">
        <v>47</v>
      </c>
      <c r="C123" s="39" t="s">
        <v>87</v>
      </c>
    </row>
    <row r="124" spans="1:3" ht="34.200000000000003" x14ac:dyDescent="0.3">
      <c r="A124" s="38" t="s">
        <v>181</v>
      </c>
      <c r="B124" s="2" t="s">
        <v>48</v>
      </c>
      <c r="C124" s="39" t="s">
        <v>87</v>
      </c>
    </row>
    <row r="125" spans="1:3" ht="34.200000000000003" x14ac:dyDescent="0.3">
      <c r="A125" s="38" t="s">
        <v>182</v>
      </c>
      <c r="B125" s="2" t="s">
        <v>49</v>
      </c>
      <c r="C125" s="39" t="s">
        <v>87</v>
      </c>
    </row>
    <row r="126" spans="1:3" x14ac:dyDescent="0.3">
      <c r="A126" s="38" t="s">
        <v>69</v>
      </c>
      <c r="B126" s="2" t="s">
        <v>51</v>
      </c>
      <c r="C126" s="39" t="s">
        <v>87</v>
      </c>
    </row>
    <row r="127" spans="1:3" x14ac:dyDescent="0.3">
      <c r="A127" s="38" t="s">
        <v>7</v>
      </c>
      <c r="B127" s="2" t="s">
        <v>52</v>
      </c>
      <c r="C127" s="39" t="s">
        <v>87</v>
      </c>
    </row>
    <row r="128" spans="1:3" x14ac:dyDescent="0.3">
      <c r="A128" s="38" t="s">
        <v>8</v>
      </c>
      <c r="B128" s="2" t="s">
        <v>53</v>
      </c>
      <c r="C128" s="39" t="s">
        <v>87</v>
      </c>
    </row>
    <row r="129" spans="1:3" ht="22.8" x14ac:dyDescent="0.3">
      <c r="A129" s="38" t="s">
        <v>178</v>
      </c>
      <c r="B129" s="2" t="s">
        <v>54</v>
      </c>
      <c r="C129" s="39" t="s">
        <v>87</v>
      </c>
    </row>
    <row r="130" spans="1:3" x14ac:dyDescent="0.3">
      <c r="A130" s="38" t="s">
        <v>76</v>
      </c>
      <c r="B130" s="2" t="s">
        <v>50</v>
      </c>
      <c r="C130" s="39" t="s">
        <v>87</v>
      </c>
    </row>
    <row r="131" spans="1:3" ht="22.8" x14ac:dyDescent="0.3">
      <c r="A131" s="38" t="s">
        <v>79</v>
      </c>
      <c r="B131" s="2" t="s">
        <v>81</v>
      </c>
      <c r="C131" s="39" t="s">
        <v>87</v>
      </c>
    </row>
    <row r="132" spans="1:3" ht="22.8" x14ac:dyDescent="0.3">
      <c r="A132" s="38" t="s">
        <v>275</v>
      </c>
      <c r="B132" s="2" t="s">
        <v>82</v>
      </c>
      <c r="C132" s="39" t="s">
        <v>87</v>
      </c>
    </row>
    <row r="133" spans="1:3" ht="22.8" x14ac:dyDescent="0.3">
      <c r="A133" s="38" t="s">
        <v>276</v>
      </c>
      <c r="B133" s="2" t="s">
        <v>83</v>
      </c>
      <c r="C133" s="39" t="s">
        <v>87</v>
      </c>
    </row>
    <row r="134" spans="1:3" ht="22.8" x14ac:dyDescent="0.3">
      <c r="A134" s="54" t="s">
        <v>185</v>
      </c>
      <c r="B134" s="8" t="s">
        <v>103</v>
      </c>
      <c r="C134" s="55" t="s">
        <v>87</v>
      </c>
    </row>
    <row r="135" spans="1:3" x14ac:dyDescent="0.3">
      <c r="A135" s="40" t="s">
        <v>186</v>
      </c>
      <c r="B135" s="18" t="s">
        <v>130</v>
      </c>
      <c r="C135" s="56" t="s">
        <v>87</v>
      </c>
    </row>
    <row r="136" spans="1:3" x14ac:dyDescent="0.3">
      <c r="A136" s="40" t="s">
        <v>187</v>
      </c>
      <c r="B136" s="18" t="s">
        <v>179</v>
      </c>
      <c r="C136" s="56" t="s">
        <v>87</v>
      </c>
    </row>
    <row r="137" spans="1:3" ht="22.8" x14ac:dyDescent="0.3">
      <c r="A137" s="40" t="s">
        <v>188</v>
      </c>
      <c r="B137" s="18" t="s">
        <v>183</v>
      </c>
      <c r="C137" s="56" t="s">
        <v>87</v>
      </c>
    </row>
    <row r="138" spans="1:3" ht="12" thickBot="1" x14ac:dyDescent="0.35">
      <c r="A138" s="40" t="s">
        <v>189</v>
      </c>
      <c r="B138" s="18" t="s">
        <v>184</v>
      </c>
      <c r="C138" s="56" t="s">
        <v>87</v>
      </c>
    </row>
    <row r="139" spans="1:3" ht="12" customHeight="1" thickBot="1" x14ac:dyDescent="0.35">
      <c r="A139" s="76" t="s">
        <v>202</v>
      </c>
      <c r="B139" s="77"/>
      <c r="C139" s="78"/>
    </row>
    <row r="140" spans="1:3" ht="12.6" thickTop="1" thickBot="1" x14ac:dyDescent="0.35">
      <c r="A140" s="79"/>
      <c r="B140" s="80"/>
      <c r="C140" s="81"/>
    </row>
    <row r="141" spans="1:3" x14ac:dyDescent="0.3">
      <c r="A141" s="60" t="s">
        <v>277</v>
      </c>
      <c r="B141" s="61" t="s">
        <v>203</v>
      </c>
      <c r="C141" s="62" t="s">
        <v>87</v>
      </c>
    </row>
    <row r="142" spans="1:3" x14ac:dyDescent="0.3">
      <c r="A142" s="38" t="s">
        <v>278</v>
      </c>
      <c r="B142" s="2" t="s">
        <v>204</v>
      </c>
      <c r="C142" s="55" t="s">
        <v>87</v>
      </c>
    </row>
    <row r="143" spans="1:3" x14ac:dyDescent="0.3">
      <c r="A143" s="38" t="s">
        <v>279</v>
      </c>
      <c r="B143" s="2" t="s">
        <v>205</v>
      </c>
      <c r="C143" s="55" t="s">
        <v>87</v>
      </c>
    </row>
    <row r="144" spans="1:3" x14ac:dyDescent="0.3">
      <c r="A144" s="38" t="s">
        <v>280</v>
      </c>
      <c r="B144" s="2" t="s">
        <v>206</v>
      </c>
      <c r="C144" s="55" t="s">
        <v>87</v>
      </c>
    </row>
    <row r="145" spans="1:3" x14ac:dyDescent="0.3">
      <c r="A145" s="38" t="s">
        <v>281</v>
      </c>
      <c r="B145" s="2" t="s">
        <v>207</v>
      </c>
      <c r="C145" s="55" t="s">
        <v>87</v>
      </c>
    </row>
    <row r="146" spans="1:3" x14ac:dyDescent="0.3">
      <c r="A146" s="38" t="s">
        <v>282</v>
      </c>
      <c r="B146" s="2" t="s">
        <v>208</v>
      </c>
      <c r="C146" s="55" t="s">
        <v>87</v>
      </c>
    </row>
    <row r="147" spans="1:3" ht="22.8" x14ac:dyDescent="0.3">
      <c r="A147" s="38" t="s">
        <v>283</v>
      </c>
      <c r="B147" s="2" t="s">
        <v>209</v>
      </c>
      <c r="C147" s="55" t="s">
        <v>87</v>
      </c>
    </row>
    <row r="148" spans="1:3" ht="22.8" x14ac:dyDescent="0.3">
      <c r="A148" s="38" t="s">
        <v>284</v>
      </c>
      <c r="B148" s="2" t="s">
        <v>210</v>
      </c>
      <c r="C148" s="55" t="s">
        <v>87</v>
      </c>
    </row>
    <row r="149" spans="1:3" ht="22.8" x14ac:dyDescent="0.3">
      <c r="A149" s="38" t="s">
        <v>285</v>
      </c>
      <c r="B149" s="2" t="s">
        <v>211</v>
      </c>
      <c r="C149" s="55" t="s">
        <v>87</v>
      </c>
    </row>
    <row r="150" spans="1:3" ht="22.8" x14ac:dyDescent="0.3">
      <c r="A150" s="38" t="s">
        <v>286</v>
      </c>
      <c r="B150" s="2" t="s">
        <v>212</v>
      </c>
      <c r="C150" s="55" t="s">
        <v>87</v>
      </c>
    </row>
    <row r="151" spans="1:3" x14ac:dyDescent="0.3">
      <c r="A151" s="38" t="s">
        <v>287</v>
      </c>
      <c r="B151" s="2" t="s">
        <v>213</v>
      </c>
      <c r="C151" s="55" t="s">
        <v>87</v>
      </c>
    </row>
    <row r="152" spans="1:3" x14ac:dyDescent="0.3">
      <c r="A152" s="38" t="s">
        <v>288</v>
      </c>
      <c r="B152" s="2" t="s">
        <v>214</v>
      </c>
      <c r="C152" s="55" t="s">
        <v>87</v>
      </c>
    </row>
    <row r="153" spans="1:3" x14ac:dyDescent="0.3">
      <c r="A153" s="38" t="s">
        <v>289</v>
      </c>
      <c r="B153" s="2" t="s">
        <v>215</v>
      </c>
      <c r="C153" s="55" t="s">
        <v>87</v>
      </c>
    </row>
    <row r="154" spans="1:3" x14ac:dyDescent="0.3">
      <c r="A154" s="38" t="s">
        <v>290</v>
      </c>
      <c r="B154" s="2" t="s">
        <v>216</v>
      </c>
      <c r="C154" s="55" t="s">
        <v>87</v>
      </c>
    </row>
    <row r="155" spans="1:3" x14ac:dyDescent="0.3">
      <c r="A155" s="38" t="s">
        <v>291</v>
      </c>
      <c r="B155" s="2" t="s">
        <v>217</v>
      </c>
      <c r="C155" s="55" t="s">
        <v>87</v>
      </c>
    </row>
    <row r="156" spans="1:3" x14ac:dyDescent="0.3">
      <c r="A156" s="38" t="s">
        <v>292</v>
      </c>
      <c r="B156" s="2" t="s">
        <v>218</v>
      </c>
      <c r="C156" s="55" t="s">
        <v>87</v>
      </c>
    </row>
    <row r="157" spans="1:3" x14ac:dyDescent="0.3">
      <c r="A157" s="38" t="s">
        <v>293</v>
      </c>
      <c r="B157" s="2" t="s">
        <v>219</v>
      </c>
      <c r="C157" s="55" t="s">
        <v>87</v>
      </c>
    </row>
    <row r="158" spans="1:3" ht="12" thickBot="1" x14ac:dyDescent="0.35">
      <c r="A158" s="63" t="s">
        <v>294</v>
      </c>
      <c r="B158" s="64" t="s">
        <v>220</v>
      </c>
      <c r="C158" s="65" t="s">
        <v>87</v>
      </c>
    </row>
    <row r="159" spans="1:3" ht="12" customHeight="1" thickBot="1" x14ac:dyDescent="0.35">
      <c r="A159" s="76" t="s">
        <v>143</v>
      </c>
      <c r="B159" s="77"/>
      <c r="C159" s="78"/>
    </row>
    <row r="160" spans="1:3" ht="12" customHeight="1" thickTop="1" thickBot="1" x14ac:dyDescent="0.35">
      <c r="A160" s="79"/>
      <c r="B160" s="80"/>
      <c r="C160" s="81"/>
    </row>
    <row r="161" spans="1:3" ht="34.799999999999997" thickBot="1" x14ac:dyDescent="0.35">
      <c r="A161" s="57" t="s">
        <v>144</v>
      </c>
      <c r="B161" s="58" t="s">
        <v>142</v>
      </c>
      <c r="C161" s="59" t="s">
        <v>87</v>
      </c>
    </row>
  </sheetData>
  <autoFilter ref="A1:C161" xr:uid="{00000000-0001-0000-0000-000000000000}"/>
  <mergeCells count="19">
    <mergeCell ref="A87:C87"/>
    <mergeCell ref="A70:C70"/>
    <mergeCell ref="A14:C14"/>
    <mergeCell ref="A34:C34"/>
    <mergeCell ref="A2:C3"/>
    <mergeCell ref="A4:C4"/>
    <mergeCell ref="A24:C24"/>
    <mergeCell ref="A44:C45"/>
    <mergeCell ref="A47:C47"/>
    <mergeCell ref="A50:C50"/>
    <mergeCell ref="A64:C64"/>
    <mergeCell ref="A76:C76"/>
    <mergeCell ref="A82:C82"/>
    <mergeCell ref="A139:C140"/>
    <mergeCell ref="A159:C160"/>
    <mergeCell ref="A98:C98"/>
    <mergeCell ref="A116:C117"/>
    <mergeCell ref="A93:C93"/>
    <mergeCell ref="A109:C109"/>
  </mergeCells>
  <phoneticPr fontId="14" type="noConversion"/>
  <conditionalFormatting sqref="B65:B69">
    <cfRule type="duplicateValues" dxfId="11" priority="13"/>
  </conditionalFormatting>
  <conditionalFormatting sqref="B82">
    <cfRule type="duplicateValues" dxfId="10" priority="11"/>
  </conditionalFormatting>
  <conditionalFormatting sqref="B161:B1048576 B118:B135 B63 B46 B99:B102 B1 B48 B93:B97 B77:B81 B25:B33 B5:B13 B15:B23 B35:B43">
    <cfRule type="duplicateValues" dxfId="9" priority="23"/>
  </conditionalFormatting>
  <conditionalFormatting sqref="B98">
    <cfRule type="duplicateValues" dxfId="8" priority="10"/>
  </conditionalFormatting>
  <conditionalFormatting sqref="B87">
    <cfRule type="duplicateValues" dxfId="7" priority="7"/>
  </conditionalFormatting>
  <conditionalFormatting sqref="B83:B86">
    <cfRule type="duplicateValues" dxfId="6" priority="24"/>
  </conditionalFormatting>
  <conditionalFormatting sqref="B109">
    <cfRule type="duplicateValues" dxfId="5" priority="6"/>
  </conditionalFormatting>
  <conditionalFormatting sqref="B136">
    <cfRule type="duplicateValues" dxfId="4" priority="5"/>
  </conditionalFormatting>
  <conditionalFormatting sqref="B137">
    <cfRule type="duplicateValues" dxfId="3" priority="4"/>
  </conditionalFormatting>
  <conditionalFormatting sqref="B71:B75">
    <cfRule type="duplicateValues" dxfId="2" priority="2"/>
  </conditionalFormatting>
  <conditionalFormatting sqref="B138 B141:B158">
    <cfRule type="duplicateValues" dxfId="1" priority="35"/>
  </conditionalFormatting>
  <conditionalFormatting sqref="B103:B108">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Булат Ф. Усманов</dc:creator>
  <cp:lastModifiedBy>Криулько Николай Юрьевич</cp:lastModifiedBy>
  <dcterms:created xsi:type="dcterms:W3CDTF">2017-01-30T10:41:59Z</dcterms:created>
  <dcterms:modified xsi:type="dcterms:W3CDTF">2024-01-31T05:38:37Z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9b6cd5-d141-4a33-8bf1-0ca04484304f_Enabled">
    <vt:lpwstr>true</vt:lpwstr>
  </property>
  <property fmtid="{D5CDD505-2E9C-101B-9397-08002B2CF9AE}" pid="3" name="MSIP_Label_a59b6cd5-d141-4a33-8bf1-0ca04484304f_SetDate">
    <vt:lpwstr>2022-07-14T09:47:22Z</vt:lpwstr>
  </property>
  <property fmtid="{D5CDD505-2E9C-101B-9397-08002B2CF9AE}" pid="4" name="MSIP_Label_a59b6cd5-d141-4a33-8bf1-0ca04484304f_Method">
    <vt:lpwstr>Standard</vt:lpwstr>
  </property>
  <property fmtid="{D5CDD505-2E9C-101B-9397-08002B2CF9AE}" pid="5" name="MSIP_Label_a59b6cd5-d141-4a33-8bf1-0ca04484304f_Name">
    <vt:lpwstr>restricted-default</vt:lpwstr>
  </property>
  <property fmtid="{D5CDD505-2E9C-101B-9397-08002B2CF9AE}" pid="6" name="MSIP_Label_a59b6cd5-d141-4a33-8bf1-0ca04484304f_SiteId">
    <vt:lpwstr>38ae3bcd-9579-4fd4-adda-b42e1495d55a</vt:lpwstr>
  </property>
  <property fmtid="{D5CDD505-2E9C-101B-9397-08002B2CF9AE}" pid="7" name="MSIP_Label_a59b6cd5-d141-4a33-8bf1-0ca04484304f_ActionId">
    <vt:lpwstr>7314b187-9af6-4224-bfa2-41accfb2603d</vt:lpwstr>
  </property>
  <property fmtid="{D5CDD505-2E9C-101B-9397-08002B2CF9AE}" pid="8" name="MSIP_Label_a59b6cd5-d141-4a33-8bf1-0ca04484304f_ContentBits">
    <vt:lpwstr>0</vt:lpwstr>
  </property>
  <property fmtid="{D5CDD505-2E9C-101B-9397-08002B2CF9AE}" pid="9" name="Document_Confidentiality">
    <vt:lpwstr>Restricted</vt:lpwstr>
  </property>
</Properties>
</file>